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05" activeTab="1"/>
  </bookViews>
  <sheets>
    <sheet name="Product Inventory" sheetId="1" r:id="rId1"/>
    <sheet name="Version Control" sheetId="2" r:id="rId2"/>
  </sheets>
  <definedNames>
    <definedName name="_xlnm._FilterDatabase" localSheetId="0" hidden="1">'Product Inventory'!$A$5:$W$5</definedName>
    <definedName name="_xlnm.Print_Area" localSheetId="0">'Product Inventory'!$A$1:$W$33</definedName>
    <definedName name="_xlnm.Print_Area" localSheetId="1">'Version Control'!$A$1:$G$10</definedName>
    <definedName name="_xlnm.Print_Titles" localSheetId="0">'Product Inventory'!$A:$B,'Product Inventory'!$1:$5</definedName>
    <definedName name="_xlnm.Print_Titles" localSheetId="1">'Version Control'!$1:$2</definedName>
    <definedName name="ProductType">'Version Control'!$B$33:$B$35</definedName>
    <definedName name="REACHRole">'Version Control'!$B$26:$B$31</definedName>
    <definedName name="REACHroleDU">'Version Control'!$B$58:$B$63</definedName>
    <definedName name="SDSType">'Version Control'!$B$53:$B$56</definedName>
    <definedName name="UseApplication">'Version Control'!$B$18:$B$24</definedName>
    <definedName name="UseLocation">'Version Control'!$B$14:$B$16</definedName>
    <definedName name="YesNo">'Version Control'!$B$37:$B$38</definedName>
    <definedName name="YesNoREACH">'Version Control'!$B$44:$B$46</definedName>
    <definedName name="YesNoSDS">'Version Control'!$B$48:$B$51</definedName>
  </definedNames>
  <calcPr fullCalcOnLoad="1"/>
</workbook>
</file>

<file path=xl/sharedStrings.xml><?xml version="1.0" encoding="utf-8"?>
<sst xmlns="http://schemas.openxmlformats.org/spreadsheetml/2006/main" count="184" uniqueCount="98">
  <si>
    <t>Yes</t>
  </si>
  <si>
    <t>No</t>
  </si>
  <si>
    <t>REACHRole</t>
  </si>
  <si>
    <t>Manufacturer / Importer</t>
  </si>
  <si>
    <t>ProductType</t>
  </si>
  <si>
    <t>Substance</t>
  </si>
  <si>
    <t>Mixture</t>
  </si>
  <si>
    <t>Article</t>
  </si>
  <si>
    <t>Role not clear (see remark) *</t>
  </si>
  <si>
    <t>YesNo</t>
  </si>
  <si>
    <t>Not yet (see remark) *</t>
  </si>
  <si>
    <t>Not clear (see remark) *</t>
  </si>
  <si>
    <t>YesNoREACH</t>
  </si>
  <si>
    <t>SDSType</t>
  </si>
  <si>
    <t>Ext-SDS</t>
  </si>
  <si>
    <t>SDS-TIUSCC</t>
  </si>
  <si>
    <t>REACHroleDU</t>
  </si>
  <si>
    <t>YesNoSDS</t>
  </si>
  <si>
    <t>Non-EU Supplier</t>
  </si>
  <si>
    <t>Supplier of an Article</t>
  </si>
  <si>
    <t>YesNoNC</t>
  </si>
  <si>
    <t>No SDS required</t>
  </si>
  <si>
    <t>Importer - Distributor</t>
  </si>
  <si>
    <t>No (see remark) *</t>
  </si>
  <si>
    <t>Not applicable</t>
  </si>
  <si>
    <t>PRODUCT - SUPPLIER DATA</t>
  </si>
  <si>
    <t>MINING CHEMICALS (provided by the Operator)</t>
  </si>
  <si>
    <t>REACH COMPLIANCE CHECK (OPERATOR)</t>
  </si>
  <si>
    <t>UseLocation</t>
  </si>
  <si>
    <t>Onshore</t>
  </si>
  <si>
    <t>Offshore</t>
  </si>
  <si>
    <t>Onshore &amp; Offshore</t>
  </si>
  <si>
    <t>UseApplication</t>
  </si>
  <si>
    <t>Other applications (see remark)</t>
  </si>
  <si>
    <t>Product - Trade name (1)</t>
  </si>
  <si>
    <t>Supplier - Name (2)</t>
  </si>
  <si>
    <t>Intended use -Application (4)</t>
  </si>
  <si>
    <t>Product - Definition (6)</t>
  </si>
  <si>
    <t>Supplier / Product - REACH role (8)</t>
  </si>
  <si>
    <t>Supplier / Product - REACH compliant? (9)</t>
  </si>
  <si>
    <t>Ext-SDS - UCC details (21)</t>
  </si>
  <si>
    <t>[Company Logo]</t>
  </si>
  <si>
    <t>Generic notes (24)</t>
  </si>
  <si>
    <t>Intended use - Onshore / offshore (3)</t>
  </si>
  <si>
    <t>Supplier SDS - Receipt date (16)</t>
  </si>
  <si>
    <t>Supplier SDS - Critical check OK? (18)</t>
  </si>
  <si>
    <t>Extended SDS (Ext-SDS) : Use Compliance Check (UCC)</t>
  </si>
  <si>
    <t>SUPPLIER / PRODUCT - REACH COMPLIANCE STATUS</t>
  </si>
  <si>
    <t>SDS : Check</t>
  </si>
  <si>
    <t>SDS - Type (11)</t>
  </si>
  <si>
    <t>SDS - Issue Date (12)</t>
  </si>
  <si>
    <t>Operator - REACH Role (14)</t>
  </si>
  <si>
    <t>Supplier SDS (15)</t>
  </si>
  <si>
    <t>Settings "Product Inventory" - DO NOT DELETE THIS TAB and FIELDS HIDEN BELOW THIS RECORD</t>
  </si>
  <si>
    <t>Ext-SDS - UCC Traffic Light (22)</t>
  </si>
  <si>
    <t>Ext-SDS - UCC step 2: Own OC / RMM covered? (20)</t>
  </si>
  <si>
    <t>Ext-SDS - UCC step 1: Own use covered ? (19)</t>
  </si>
  <si>
    <t>Product - Biocide? CtgB number (7)</t>
  </si>
  <si>
    <t>SDS - Relevant ES title(s) on the Ext-SDS (13)</t>
  </si>
  <si>
    <t>SUPPLIER SDS Status</t>
  </si>
  <si>
    <t>PROVIDED BY SUPPLIER(s) &amp; MAINTAINED BY OPERATOR</t>
  </si>
  <si>
    <t>PROVIDED BY THE SUPPLIER(s)</t>
  </si>
  <si>
    <t>Supplier SDS - Hazardous? (17)</t>
  </si>
  <si>
    <t>Intended use -Remark (5)</t>
  </si>
  <si>
    <t>Supplier / Product - Remark (10)</t>
  </si>
  <si>
    <t>Operator - Remark (23)</t>
  </si>
  <si>
    <t>Revision history</t>
  </si>
  <si>
    <t>Description of the amendment</t>
  </si>
  <si>
    <t>Date amendment</t>
  </si>
  <si>
    <t>Action to be taken by the operator</t>
  </si>
  <si>
    <t>Revision nr.</t>
  </si>
  <si>
    <t>Cementing</t>
  </si>
  <si>
    <t>Completion / Workover</t>
  </si>
  <si>
    <t>Drilling</t>
  </si>
  <si>
    <t>Stimulation</t>
  </si>
  <si>
    <t>Utility</t>
  </si>
  <si>
    <t>Production</t>
  </si>
  <si>
    <t>Role not relevant</t>
  </si>
  <si>
    <t>Role not relevant  (see remark) *</t>
  </si>
  <si>
    <t>Date taking effect</t>
  </si>
  <si>
    <t>Downstream user (DU)</t>
  </si>
  <si>
    <t>Distributor</t>
  </si>
  <si>
    <t>Distributor &amp; End-user</t>
  </si>
  <si>
    <t>EU SDS</t>
  </si>
  <si>
    <t>Was: SDS (untill 01-07-2020)</t>
  </si>
  <si>
    <t>Was: DU - End-user (untill 01-07-2020)</t>
  </si>
  <si>
    <t>Was: DU - Formulator (untill 01-07-2020)</t>
  </si>
  <si>
    <t>Was: DU - Distributor (untill 01-07-2020)</t>
  </si>
  <si>
    <t>Was: DU - Distributor &amp; End-user (untill 01-07-2020)</t>
  </si>
  <si>
    <t>Same two option switched (untill 01-07-2020)</t>
  </si>
  <si>
    <t>End-user (DU)</t>
  </si>
  <si>
    <t>Was: Importer - End-user (untill 01-07-2020)</t>
  </si>
  <si>
    <t>Importer - End-user (DU)</t>
  </si>
  <si>
    <t xml:space="preserve">The Chemicals Management Tool (CMT) for geothermal operators is developed and published by the Dutch "Kennisagenda Aardwarmte" supported by "Kas als energiebron". It is recommended that the CMT for geothermal operators is further maintained within the sector e.g. via DAGO, the Dutch Association Geothermal Operators, and in close contact with NOGEPA, the Netherlands Oil and Gas Exploration and Production Association. </t>
  </si>
  <si>
    <t>Chemicals Management Tool (CMT) for geothermal operators - REACH Compliance Check (mining chemicals). Version: 01-08-2020</t>
  </si>
  <si>
    <t>Version control of the Chemicals Management Tool (CMT) for geothermal operators - REACH Compliance Check (mining chemicals). Version: 01-08-2020</t>
  </si>
  <si>
    <t>First issue. The NOGEPA Chemical Management Tool (Rev 2; 1-7-2020) including the NOGEPA Guidance Notes (1-7-2020) have been taken as starting point for the Chemicals Management Tool (CMT) for geothermal operators (1-8-2020) and Guidance Notes (4-8-2020) (supported by the Dutch Kennisagenda Aardwarmte).</t>
  </si>
  <si>
    <t xml:space="preserve">The first issue  of the CMT for geothermal operators will be made available via the kennisagenda aardwarmte.
Operators of geothermal production locations and stakeholders are encouraged to take notice of the CMT and specific Guidance Notes to set up the company specific CMT for geothermal operators to practically organize and document the REACH Compliance checks of mining chemicals supporting the permitting process under the Dutch law.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</si>
</sst>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dd/mm/yyyy;@"/>
    <numFmt numFmtId="177" formatCode="dd/mm/yy;@"/>
    <numFmt numFmtId="178" formatCode="[$-413]dddd\ d\ mmmm\ yyyy"/>
    <numFmt numFmtId="179" formatCode="m/d;@"/>
    <numFmt numFmtId="180" formatCode="m/d/yyyy;@"/>
  </numFmts>
  <fonts count="66">
    <font>
      <sz val="11"/>
      <color theme="1"/>
      <name val="Calibri"/>
      <family val="2"/>
    </font>
    <font>
      <sz val="11"/>
      <color indexed="8"/>
      <name val="Calibri"/>
      <family val="2"/>
    </font>
    <font>
      <sz val="10"/>
      <name val="Arial"/>
      <family val="2"/>
    </font>
    <font>
      <u val="single"/>
      <sz val="10"/>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Calibri"/>
      <family val="2"/>
    </font>
    <font>
      <sz val="8"/>
      <name val="Calibri"/>
      <family val="2"/>
    </font>
    <font>
      <b/>
      <sz val="9"/>
      <name val="Calibri"/>
      <family val="2"/>
    </font>
    <font>
      <sz val="8"/>
      <color indexed="8"/>
      <name val="Calibri"/>
      <family val="2"/>
    </font>
    <font>
      <b/>
      <sz val="10"/>
      <name val="Calibri"/>
      <family val="2"/>
    </font>
    <font>
      <vertAlign val="superscript"/>
      <sz val="9"/>
      <color indexed="10"/>
      <name val="Calibri"/>
      <family val="2"/>
    </font>
    <font>
      <sz val="10.5"/>
      <color indexed="8"/>
      <name val="Calibri"/>
      <family val="2"/>
    </font>
    <font>
      <b/>
      <sz val="8"/>
      <color indexed="8"/>
      <name val="Calibri"/>
      <family val="2"/>
    </font>
    <font>
      <b/>
      <sz val="12"/>
      <color indexed="8"/>
      <name val="Calibri"/>
      <family val="2"/>
    </font>
    <font>
      <sz val="10"/>
      <color indexed="8"/>
      <name val="Calibri"/>
      <family val="2"/>
    </font>
    <font>
      <b/>
      <sz val="10"/>
      <color indexed="8"/>
      <name val="Calibri"/>
      <family val="2"/>
    </font>
    <font>
      <b/>
      <vertAlign val="superscript"/>
      <sz val="18"/>
      <color indexed="10"/>
      <name val="Calibri"/>
      <family val="2"/>
    </font>
    <font>
      <b/>
      <vertAlign val="superscript"/>
      <sz val="20"/>
      <name val="Calibri"/>
      <family val="2"/>
    </font>
    <font>
      <b/>
      <sz val="14"/>
      <color indexed="8"/>
      <name val="Calibri"/>
      <family val="2"/>
    </font>
    <font>
      <b/>
      <sz val="13"/>
      <color indexed="8"/>
      <name val="Calibri"/>
      <family val="2"/>
    </font>
    <font>
      <sz val="12"/>
      <color indexed="8"/>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Calibri"/>
      <family val="2"/>
    </font>
    <font>
      <vertAlign val="superscript"/>
      <sz val="9"/>
      <color rgb="FFFF0000"/>
      <name val="Calibri"/>
      <family val="2"/>
    </font>
    <font>
      <sz val="10.5"/>
      <color theme="1"/>
      <name val="Calibri"/>
      <family val="2"/>
    </font>
    <font>
      <b/>
      <sz val="8"/>
      <color theme="1"/>
      <name val="Calibri"/>
      <family val="2"/>
    </font>
    <font>
      <b/>
      <sz val="12"/>
      <color theme="1"/>
      <name val="Calibri"/>
      <family val="2"/>
    </font>
    <font>
      <sz val="10"/>
      <color theme="1"/>
      <name val="Calibri"/>
      <family val="2"/>
    </font>
    <font>
      <b/>
      <sz val="10"/>
      <color theme="1"/>
      <name val="Calibri"/>
      <family val="2"/>
    </font>
    <font>
      <b/>
      <vertAlign val="superscript"/>
      <sz val="18"/>
      <color rgb="FFFF0000"/>
      <name val="Calibri"/>
      <family val="2"/>
    </font>
    <font>
      <b/>
      <sz val="13"/>
      <color theme="1"/>
      <name val="Calibri"/>
      <family val="2"/>
    </font>
    <font>
      <b/>
      <sz val="14"/>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medium"/>
      <top style="thin"/>
      <bottom>
        <color indexed="63"/>
      </bottom>
    </border>
    <border>
      <left style="thin"/>
      <right>
        <color indexed="63"/>
      </right>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2" fillId="0" borderId="0">
      <alignment/>
      <protection/>
    </xf>
    <xf numFmtId="0" fontId="2" fillId="0" borderId="0">
      <alignment/>
      <protection/>
    </xf>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2" fillId="0" borderId="0">
      <alignment/>
      <protection/>
    </xf>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115">
    <xf numFmtId="0" fontId="0" fillId="0" borderId="0" xfId="0" applyFont="1" applyAlignment="1">
      <alignment/>
    </xf>
    <xf numFmtId="0" fontId="0" fillId="0" borderId="0" xfId="0" applyFont="1" applyAlignment="1">
      <alignment/>
    </xf>
    <xf numFmtId="0" fontId="21" fillId="0" borderId="0" xfId="58" applyFont="1" applyAlignment="1">
      <alignment vertical="top"/>
      <protection/>
    </xf>
    <xf numFmtId="0" fontId="22" fillId="0" borderId="0" xfId="58" applyFont="1" applyAlignment="1">
      <alignment vertical="top"/>
      <protection/>
    </xf>
    <xf numFmtId="0" fontId="23" fillId="0" borderId="0" xfId="58" applyFont="1" applyAlignment="1" applyProtection="1">
      <alignment horizontal="left" vertical="top"/>
      <protection locked="0"/>
    </xf>
    <xf numFmtId="0" fontId="23" fillId="0" borderId="0" xfId="58" applyFont="1" applyAlignment="1" applyProtection="1">
      <alignment vertical="top"/>
      <protection locked="0"/>
    </xf>
    <xf numFmtId="0" fontId="21" fillId="0" borderId="0" xfId="58" applyFont="1" applyAlignment="1" applyProtection="1">
      <alignment vertical="top"/>
      <protection locked="0"/>
    </xf>
    <xf numFmtId="0" fontId="55" fillId="0" borderId="0" xfId="0" applyFont="1" applyAlignment="1">
      <alignment/>
    </xf>
    <xf numFmtId="0" fontId="25" fillId="18" borderId="10" xfId="58" applyFont="1" applyFill="1" applyBorder="1" applyAlignment="1" applyProtection="1">
      <alignment vertical="top"/>
      <protection locked="0"/>
    </xf>
    <xf numFmtId="0" fontId="56" fillId="0" borderId="0" xfId="58" applyFont="1" applyAlignment="1">
      <alignment horizontal="left" vertical="top"/>
      <protection/>
    </xf>
    <xf numFmtId="0" fontId="57" fillId="0" borderId="0" xfId="0" applyFont="1" applyAlignment="1">
      <alignment/>
    </xf>
    <xf numFmtId="0" fontId="57" fillId="0" borderId="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xf>
    <xf numFmtId="0" fontId="57" fillId="0" borderId="14" xfId="0" applyFont="1" applyBorder="1" applyAlignment="1">
      <alignment vertical="center"/>
    </xf>
    <xf numFmtId="0" fontId="57" fillId="0" borderId="11" xfId="0" applyFont="1" applyFill="1" applyBorder="1" applyAlignment="1">
      <alignment/>
    </xf>
    <xf numFmtId="0" fontId="57" fillId="0" borderId="12" xfId="0" applyFont="1" applyFill="1" applyBorder="1" applyAlignment="1">
      <alignment/>
    </xf>
    <xf numFmtId="0" fontId="57" fillId="0" borderId="13" xfId="0" applyFont="1" applyFill="1" applyBorder="1" applyAlignment="1">
      <alignment/>
    </xf>
    <xf numFmtId="0" fontId="57" fillId="0" borderId="15" xfId="0" applyFont="1" applyBorder="1" applyAlignment="1">
      <alignment/>
    </xf>
    <xf numFmtId="0" fontId="55" fillId="0" borderId="10" xfId="0" applyFont="1" applyBorder="1" applyAlignment="1">
      <alignment/>
    </xf>
    <xf numFmtId="0" fontId="58" fillId="18" borderId="10" xfId="0" applyFont="1" applyFill="1" applyBorder="1" applyAlignment="1">
      <alignment horizontal="left" vertical="center" wrapText="1"/>
    </xf>
    <xf numFmtId="0" fontId="58" fillId="19" borderId="10" xfId="0" applyFont="1" applyFill="1" applyBorder="1" applyAlignment="1">
      <alignment horizontal="left" vertical="center" wrapText="1"/>
    </xf>
    <xf numFmtId="0" fontId="55" fillId="0" borderId="0" xfId="0" applyFont="1" applyAlignment="1">
      <alignment horizontal="left" vertical="center"/>
    </xf>
    <xf numFmtId="0" fontId="55" fillId="0" borderId="10" xfId="0" applyFont="1" applyBorder="1" applyAlignment="1">
      <alignment horizontal="left" vertical="center" wrapText="1"/>
    </xf>
    <xf numFmtId="0" fontId="55" fillId="6" borderId="10" xfId="0" applyFont="1" applyFill="1" applyBorder="1" applyAlignment="1">
      <alignment horizontal="left" vertical="center" wrapText="1"/>
    </xf>
    <xf numFmtId="0" fontId="55" fillId="7" borderId="10" xfId="0" applyFont="1" applyFill="1" applyBorder="1" applyAlignment="1">
      <alignment horizontal="left" vertical="center" wrapText="1"/>
    </xf>
    <xf numFmtId="176" fontId="55" fillId="0" borderId="10" xfId="0" applyNumberFormat="1" applyFont="1" applyBorder="1" applyAlignment="1">
      <alignment horizontal="left" vertical="center" wrapText="1"/>
    </xf>
    <xf numFmtId="0" fontId="55" fillId="0" borderId="10" xfId="0" applyFont="1" applyBorder="1" applyAlignment="1">
      <alignment horizontal="left"/>
    </xf>
    <xf numFmtId="0" fontId="55" fillId="0" borderId="0" xfId="0" applyFont="1" applyAlignment="1">
      <alignment horizontal="left" vertical="center" wrapText="1"/>
    </xf>
    <xf numFmtId="0" fontId="59" fillId="0" borderId="10" xfId="54" applyFont="1" applyFill="1" applyBorder="1" applyAlignment="1">
      <alignment vertical="center"/>
      <protection/>
    </xf>
    <xf numFmtId="0" fontId="60" fillId="0" borderId="11" xfId="0" applyFont="1" applyBorder="1" applyAlignment="1">
      <alignment/>
    </xf>
    <xf numFmtId="0" fontId="60" fillId="0" borderId="12" xfId="0" applyFont="1" applyFill="1" applyBorder="1" applyAlignment="1">
      <alignment/>
    </xf>
    <xf numFmtId="0" fontId="60" fillId="0" borderId="12" xfId="0" applyFont="1" applyBorder="1" applyAlignment="1">
      <alignment/>
    </xf>
    <xf numFmtId="0" fontId="60" fillId="0" borderId="13" xfId="0" applyFont="1" applyFill="1" applyBorder="1" applyAlignment="1">
      <alignment/>
    </xf>
    <xf numFmtId="0" fontId="58" fillId="16" borderId="10" xfId="0" applyFont="1" applyFill="1" applyBorder="1" applyAlignment="1">
      <alignment horizontal="left" vertical="center" wrapText="1"/>
    </xf>
    <xf numFmtId="0" fontId="60" fillId="0" borderId="0" xfId="0" applyFont="1" applyBorder="1" applyAlignment="1">
      <alignment/>
    </xf>
    <xf numFmtId="0" fontId="60" fillId="0" borderId="0" xfId="0" applyFont="1" applyAlignment="1">
      <alignment/>
    </xf>
    <xf numFmtId="0" fontId="60" fillId="0" borderId="10" xfId="0" applyNumberFormat="1" applyFont="1" applyBorder="1" applyAlignment="1">
      <alignment horizontal="center" vertical="center"/>
    </xf>
    <xf numFmtId="176" fontId="60" fillId="0" borderId="10" xfId="0" applyNumberFormat="1" applyFont="1" applyBorder="1" applyAlignment="1">
      <alignment horizontal="center" vertical="center"/>
    </xf>
    <xf numFmtId="0" fontId="60" fillId="0" borderId="10" xfId="0" applyFont="1" applyBorder="1" applyAlignment="1">
      <alignment vertical="center" wrapText="1"/>
    </xf>
    <xf numFmtId="0" fontId="23" fillId="0" borderId="0" xfId="58" applyFont="1" applyAlignment="1" applyProtection="1">
      <alignment horizontal="center" vertical="top"/>
      <protection locked="0"/>
    </xf>
    <xf numFmtId="0" fontId="55" fillId="0" borderId="0" xfId="0" applyFont="1" applyAlignment="1">
      <alignment horizontal="center"/>
    </xf>
    <xf numFmtId="0" fontId="0" fillId="0" borderId="0" xfId="0" applyFont="1" applyAlignment="1">
      <alignment horizontal="center"/>
    </xf>
    <xf numFmtId="176" fontId="55" fillId="0" borderId="10" xfId="0" applyNumberFormat="1" applyFont="1" applyBorder="1" applyAlignment="1">
      <alignment horizontal="center" vertical="center"/>
    </xf>
    <xf numFmtId="0" fontId="57" fillId="33" borderId="15" xfId="0" applyFont="1" applyFill="1" applyBorder="1" applyAlignment="1">
      <alignment/>
    </xf>
    <xf numFmtId="0" fontId="57" fillId="33" borderId="12" xfId="0" applyFont="1" applyFill="1" applyBorder="1" applyAlignment="1">
      <alignment/>
    </xf>
    <xf numFmtId="0" fontId="60" fillId="0" borderId="10" xfId="0" applyNumberFormat="1" applyFont="1" applyFill="1" applyBorder="1" applyAlignment="1">
      <alignment horizontal="center" vertical="center"/>
    </xf>
    <xf numFmtId="176" fontId="60" fillId="0" borderId="10" xfId="0" applyNumberFormat="1" applyFont="1" applyFill="1" applyBorder="1" applyAlignment="1">
      <alignment horizontal="center" vertical="center"/>
    </xf>
    <xf numFmtId="0" fontId="60" fillId="0" borderId="10" xfId="0" applyFont="1" applyFill="1" applyBorder="1" applyAlignment="1">
      <alignment vertical="center" wrapText="1"/>
    </xf>
    <xf numFmtId="0" fontId="60" fillId="0" borderId="0" xfId="54" applyFont="1" applyFill="1" applyBorder="1" applyAlignment="1">
      <alignment horizontal="left" vertical="center" wrapText="1"/>
      <protection/>
    </xf>
    <xf numFmtId="0" fontId="59" fillId="0" borderId="16" xfId="54" applyFont="1" applyFill="1" applyBorder="1" applyAlignment="1">
      <alignment vertical="center"/>
      <protection/>
    </xf>
    <xf numFmtId="0" fontId="61" fillId="12" borderId="10" xfId="0" applyNumberFormat="1" applyFont="1" applyFill="1" applyBorder="1" applyAlignment="1">
      <alignment horizontal="center" vertical="center"/>
    </xf>
    <xf numFmtId="176" fontId="61" fillId="12" borderId="10" xfId="0" applyNumberFormat="1" applyFont="1" applyFill="1" applyBorder="1" applyAlignment="1">
      <alignment horizontal="center" vertical="center"/>
    </xf>
    <xf numFmtId="0" fontId="61" fillId="12"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0" fontId="57" fillId="33" borderId="11" xfId="0" applyFont="1" applyFill="1" applyBorder="1" applyAlignment="1">
      <alignment/>
    </xf>
    <xf numFmtId="0" fontId="57" fillId="0" borderId="17" xfId="0" applyFont="1" applyBorder="1" applyAlignment="1">
      <alignment/>
    </xf>
    <xf numFmtId="0" fontId="57" fillId="0" borderId="18" xfId="0" applyFont="1" applyBorder="1" applyAlignment="1">
      <alignment/>
    </xf>
    <xf numFmtId="0" fontId="57" fillId="0" borderId="19" xfId="0" applyFont="1" applyBorder="1" applyAlignment="1">
      <alignment/>
    </xf>
    <xf numFmtId="0" fontId="57" fillId="0" borderId="20" xfId="0" applyFont="1" applyBorder="1" applyAlignment="1">
      <alignment/>
    </xf>
    <xf numFmtId="0" fontId="57" fillId="0" borderId="15" xfId="0" applyFont="1" applyFill="1" applyBorder="1" applyAlignment="1">
      <alignment/>
    </xf>
    <xf numFmtId="0" fontId="62" fillId="0" borderId="21" xfId="58" applyFont="1" applyFill="1" applyBorder="1" applyAlignment="1" applyProtection="1">
      <alignment horizontal="center" vertical="center"/>
      <protection locked="0"/>
    </xf>
    <xf numFmtId="0" fontId="54" fillId="0" borderId="16" xfId="0" applyFont="1" applyBorder="1" applyAlignment="1">
      <alignment horizontal="center" vertical="center"/>
    </xf>
    <xf numFmtId="0" fontId="0" fillId="0" borderId="21" xfId="0" applyFont="1" applyBorder="1" applyAlignment="1">
      <alignment horizontal="center" vertical="center"/>
    </xf>
    <xf numFmtId="0" fontId="33" fillId="25" borderId="16" xfId="58" applyFont="1" applyFill="1" applyBorder="1" applyAlignment="1" applyProtection="1">
      <alignment horizontal="center" vertical="center"/>
      <protection locked="0"/>
    </xf>
    <xf numFmtId="0" fontId="33" fillId="25" borderId="22" xfId="58" applyFont="1" applyFill="1" applyBorder="1" applyAlignment="1" applyProtection="1">
      <alignment horizontal="center" vertical="center"/>
      <protection locked="0"/>
    </xf>
    <xf numFmtId="0" fontId="33" fillId="25" borderId="21" xfId="58" applyFont="1" applyFill="1" applyBorder="1" applyAlignment="1" applyProtection="1">
      <alignment horizontal="center" vertical="center"/>
      <protection locked="0"/>
    </xf>
    <xf numFmtId="0" fontId="55" fillId="0" borderId="10" xfId="0" applyFont="1" applyBorder="1" applyAlignment="1">
      <alignment horizontal="left" vertical="center"/>
    </xf>
    <xf numFmtId="0" fontId="25" fillId="18" borderId="22" xfId="58" applyFont="1" applyFill="1" applyBorder="1" applyAlignment="1" applyProtection="1">
      <alignment horizontal="center" vertical="top"/>
      <protection locked="0"/>
    </xf>
    <xf numFmtId="0" fontId="25" fillId="18" borderId="21" xfId="58" applyFont="1" applyFill="1" applyBorder="1" applyAlignment="1" applyProtection="1">
      <alignment horizontal="center" vertical="top"/>
      <protection locked="0"/>
    </xf>
    <xf numFmtId="0" fontId="58" fillId="0" borderId="23" xfId="0" applyFont="1" applyBorder="1" applyAlignment="1">
      <alignment horizontal="left" vertical="center" wrapText="1"/>
    </xf>
    <xf numFmtId="0" fontId="58" fillId="0" borderId="24" xfId="0" applyFont="1" applyBorder="1" applyAlignment="1">
      <alignment horizontal="left" vertical="center" wrapText="1"/>
    </xf>
    <xf numFmtId="0" fontId="58" fillId="0" borderId="25" xfId="0" applyFont="1" applyBorder="1" applyAlignment="1">
      <alignment horizontal="left" vertical="center" wrapText="1"/>
    </xf>
    <xf numFmtId="0" fontId="25" fillId="18" borderId="10" xfId="58" applyFont="1" applyFill="1" applyBorder="1" applyAlignment="1" applyProtection="1">
      <alignment horizontal="center" vertical="top"/>
      <protection locked="0"/>
    </xf>
    <xf numFmtId="0" fontId="25" fillId="34" borderId="16" xfId="58" applyFont="1" applyFill="1" applyBorder="1" applyAlignment="1" applyProtection="1">
      <alignment horizontal="center" vertical="center"/>
      <protection locked="0"/>
    </xf>
    <xf numFmtId="0" fontId="25" fillId="34" borderId="22" xfId="58" applyFont="1" applyFill="1" applyBorder="1" applyAlignment="1" applyProtection="1">
      <alignment horizontal="center" vertical="center"/>
      <protection locked="0"/>
    </xf>
    <xf numFmtId="0" fontId="25" fillId="34" borderId="21" xfId="58" applyFont="1" applyFill="1" applyBorder="1" applyAlignment="1" applyProtection="1">
      <alignment horizontal="center" vertical="center"/>
      <protection locked="0"/>
    </xf>
    <xf numFmtId="0" fontId="25" fillId="19" borderId="16" xfId="58" applyFont="1" applyFill="1" applyBorder="1" applyAlignment="1" applyProtection="1">
      <alignment horizontal="center" vertical="top"/>
      <protection locked="0"/>
    </xf>
    <xf numFmtId="0" fontId="25" fillId="19" borderId="22" xfId="58" applyFont="1" applyFill="1" applyBorder="1" applyAlignment="1" applyProtection="1">
      <alignment horizontal="center" vertical="top"/>
      <protection locked="0"/>
    </xf>
    <xf numFmtId="0" fontId="25" fillId="19" borderId="21" xfId="58" applyFont="1" applyFill="1" applyBorder="1" applyAlignment="1" applyProtection="1">
      <alignment horizontal="center" vertical="top"/>
      <protection locked="0"/>
    </xf>
    <xf numFmtId="0" fontId="25" fillId="34" borderId="10" xfId="58" applyFont="1" applyFill="1" applyBorder="1" applyAlignment="1" applyProtection="1">
      <alignment horizontal="center" vertical="center"/>
      <protection locked="0"/>
    </xf>
    <xf numFmtId="0" fontId="25" fillId="18" borderId="16" xfId="58" applyFont="1" applyFill="1" applyBorder="1" applyAlignment="1" applyProtection="1">
      <alignment horizontal="center" vertical="top"/>
      <protection locked="0"/>
    </xf>
    <xf numFmtId="0" fontId="25" fillId="25" borderId="16" xfId="58" applyFont="1" applyFill="1" applyBorder="1" applyAlignment="1" applyProtection="1">
      <alignment horizontal="center" vertical="center"/>
      <protection locked="0"/>
    </xf>
    <xf numFmtId="0" fontId="25" fillId="25" borderId="22" xfId="58" applyFont="1" applyFill="1" applyBorder="1" applyAlignment="1" applyProtection="1">
      <alignment horizontal="center" vertical="center"/>
      <protection locked="0"/>
    </xf>
    <xf numFmtId="0" fontId="25" fillId="25" borderId="21" xfId="58" applyFont="1" applyFill="1" applyBorder="1" applyAlignment="1" applyProtection="1">
      <alignment horizontal="center" vertical="center"/>
      <protection locked="0"/>
    </xf>
    <xf numFmtId="0" fontId="23" fillId="25" borderId="16" xfId="58" applyFont="1" applyFill="1" applyBorder="1" applyAlignment="1" applyProtection="1">
      <alignment horizontal="center" vertical="center"/>
      <protection locked="0"/>
    </xf>
    <xf numFmtId="0" fontId="23" fillId="25" borderId="22" xfId="58" applyFont="1" applyFill="1" applyBorder="1" applyAlignment="1" applyProtection="1">
      <alignment horizontal="center" vertical="center"/>
      <protection locked="0"/>
    </xf>
    <xf numFmtId="0" fontId="23" fillId="25" borderId="21" xfId="58" applyFont="1" applyFill="1" applyBorder="1" applyAlignment="1" applyProtection="1">
      <alignment horizontal="center" vertical="center"/>
      <protection locked="0"/>
    </xf>
    <xf numFmtId="0" fontId="63" fillId="25" borderId="22" xfId="54" applyFont="1" applyFill="1" applyBorder="1" applyAlignment="1">
      <alignment horizontal="center" vertical="center"/>
      <protection/>
    </xf>
    <xf numFmtId="0" fontId="63" fillId="25" borderId="21" xfId="54" applyFont="1" applyFill="1" applyBorder="1" applyAlignment="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7" fillId="0" borderId="31"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64" fillId="35" borderId="22" xfId="54" applyFont="1" applyFill="1" applyBorder="1" applyAlignment="1">
      <alignment horizontal="center" vertical="center"/>
      <protection/>
    </xf>
    <xf numFmtId="0" fontId="60" fillId="0" borderId="16"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5" fillId="0" borderId="10" xfId="0" applyFont="1" applyBorder="1" applyAlignment="1">
      <alignment horizontal="left" vertical="center" wrapText="1"/>
    </xf>
    <xf numFmtId="0" fontId="61" fillId="12" borderId="16" xfId="0" applyFont="1" applyFill="1" applyBorder="1" applyAlignment="1">
      <alignment horizontal="center" vertical="center" wrapText="1"/>
    </xf>
    <xf numFmtId="0" fontId="61" fillId="12" borderId="22" xfId="0" applyFont="1" applyFill="1" applyBorder="1" applyAlignment="1">
      <alignment horizontal="center" vertical="center" wrapText="1"/>
    </xf>
    <xf numFmtId="0" fontId="61" fillId="12" borderId="21" xfId="0" applyFont="1" applyFill="1" applyBorder="1" applyAlignment="1">
      <alignment horizontal="center" vertical="center" wrapText="1"/>
    </xf>
    <xf numFmtId="0" fontId="60" fillId="0" borderId="16" xfId="0" applyFont="1" applyBorder="1" applyAlignment="1">
      <alignment horizontal="left" vertical="center" wrapText="1"/>
    </xf>
    <xf numFmtId="0" fontId="60" fillId="0" borderId="22" xfId="0" applyFont="1" applyBorder="1" applyAlignment="1">
      <alignment horizontal="left" vertical="center" wrapText="1"/>
    </xf>
    <xf numFmtId="0" fontId="60" fillId="0" borderId="21" xfId="0" applyFont="1" applyBorder="1" applyAlignment="1">
      <alignment horizontal="left" vertical="center" wrapText="1"/>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64" fillId="34" borderId="22" xfId="54"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rmal 2 2" xfId="54"/>
    <cellStyle name="Notitie" xfId="55"/>
    <cellStyle name="Ongeldig" xfId="56"/>
    <cellStyle name="Percent" xfId="57"/>
    <cellStyle name="Standaard 2" xfId="58"/>
    <cellStyle name="Titel" xfId="59"/>
    <cellStyle name="Totaal" xfId="60"/>
    <cellStyle name="Uitvoer" xfId="61"/>
    <cellStyle name="Currency" xfId="62"/>
    <cellStyle name="Currency [0]" xfId="63"/>
    <cellStyle name="Verklarende tekst" xfId="64"/>
    <cellStyle name="Waarschuwingstekst" xfId="65"/>
  </cellStyles>
  <dxfs count="63">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rgb="FFFF000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rgb="FF00B050"/>
        </patternFill>
      </fill>
    </dxf>
    <dxf>
      <fill>
        <patternFill>
          <bgColor rgb="FF00B050"/>
        </patternFill>
      </fill>
    </dxf>
    <dxf>
      <fill>
        <patternFill>
          <bgColor rgb="FFFFC000"/>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jongeriusconsult.com/" TargetMode="External" /><Relationship Id="rId3" Type="http://schemas.openxmlformats.org/officeDocument/2006/relationships/hyperlink" Target="http://www.jongeriusconsult.com/" TargetMode="Externa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0</xdr:rowOff>
    </xdr:from>
    <xdr:to>
      <xdr:col>1</xdr:col>
      <xdr:colOff>542925</xdr:colOff>
      <xdr:row>1</xdr:row>
      <xdr:rowOff>0</xdr:rowOff>
    </xdr:to>
    <xdr:pic>
      <xdr:nvPicPr>
        <xdr:cNvPr id="1" name="Afbeelding 2" descr="Logo Kas als Energiebron"/>
        <xdr:cNvPicPr preferRelativeResize="1">
          <a:picLocks noChangeAspect="1"/>
        </xdr:cNvPicPr>
      </xdr:nvPicPr>
      <xdr:blipFill>
        <a:blip r:embed="rId1"/>
        <a:stretch>
          <a:fillRect/>
        </a:stretch>
      </xdr:blipFill>
      <xdr:spPr>
        <a:xfrm>
          <a:off x="609600" y="0"/>
          <a:ext cx="8096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9525</xdr:rowOff>
    </xdr:from>
    <xdr:to>
      <xdr:col>6</xdr:col>
      <xdr:colOff>1952625</xdr:colOff>
      <xdr:row>0</xdr:row>
      <xdr:rowOff>476250</xdr:rowOff>
    </xdr:to>
    <xdr:pic>
      <xdr:nvPicPr>
        <xdr:cNvPr id="1" name="Picture 2">
          <a:hlinkClick r:id="rId3"/>
        </xdr:cNvPr>
        <xdr:cNvPicPr preferRelativeResize="1">
          <a:picLocks noChangeAspect="1"/>
        </xdr:cNvPicPr>
      </xdr:nvPicPr>
      <xdr:blipFill>
        <a:blip r:embed="rId1"/>
        <a:stretch>
          <a:fillRect/>
        </a:stretch>
      </xdr:blipFill>
      <xdr:spPr>
        <a:xfrm>
          <a:off x="14516100" y="9525"/>
          <a:ext cx="1857375" cy="466725"/>
        </a:xfrm>
        <a:prstGeom prst="rect">
          <a:avLst/>
        </a:prstGeom>
        <a:noFill/>
        <a:ln w="9525" cmpd="sng">
          <a:noFill/>
        </a:ln>
      </xdr:spPr>
    </xdr:pic>
    <xdr:clientData/>
  </xdr:twoCellAnchor>
  <xdr:twoCellAnchor editAs="oneCell">
    <xdr:from>
      <xdr:col>0</xdr:col>
      <xdr:colOff>600075</xdr:colOff>
      <xdr:row>0</xdr:row>
      <xdr:rowOff>19050</xdr:rowOff>
    </xdr:from>
    <xdr:to>
      <xdr:col>0</xdr:col>
      <xdr:colOff>1619250</xdr:colOff>
      <xdr:row>0</xdr:row>
      <xdr:rowOff>666750</xdr:rowOff>
    </xdr:to>
    <xdr:pic>
      <xdr:nvPicPr>
        <xdr:cNvPr id="2" name="Afbeelding 3" descr="Logo Kas als Energiebron"/>
        <xdr:cNvPicPr preferRelativeResize="1">
          <a:picLocks noChangeAspect="1"/>
        </xdr:cNvPicPr>
      </xdr:nvPicPr>
      <xdr:blipFill>
        <a:blip r:embed="rId4"/>
        <a:stretch>
          <a:fillRect/>
        </a:stretch>
      </xdr:blipFill>
      <xdr:spPr>
        <a:xfrm>
          <a:off x="600075" y="19050"/>
          <a:ext cx="1019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3"/>
  <sheetViews>
    <sheetView zoomScalePageLayoutView="0" workbookViewId="0" topLeftCell="I1">
      <selection activeCell="N5" sqref="N5"/>
    </sheetView>
  </sheetViews>
  <sheetFormatPr defaultColWidth="8.8515625" defaultRowHeight="15"/>
  <cols>
    <col min="1" max="1" width="13.140625" style="1" customWidth="1"/>
    <col min="2" max="2" width="16.00390625" style="1" customWidth="1"/>
    <col min="3" max="3" width="16.140625" style="1" customWidth="1"/>
    <col min="4" max="4" width="15.28125" style="1" customWidth="1"/>
    <col min="5" max="5" width="14.140625" style="1" customWidth="1"/>
    <col min="6" max="6" width="13.421875" style="1" customWidth="1"/>
    <col min="7" max="7" width="16.28125" style="1" customWidth="1"/>
    <col min="8" max="8" width="16.7109375" style="1" customWidth="1"/>
    <col min="9" max="9" width="17.7109375" style="1" customWidth="1"/>
    <col min="10" max="10" width="15.28125" style="1" customWidth="1"/>
    <col min="11" max="11" width="14.140625" style="1" customWidth="1"/>
    <col min="12" max="12" width="9.57421875" style="1" customWidth="1"/>
    <col min="13" max="13" width="18.8515625" style="1" customWidth="1"/>
    <col min="14" max="14" width="18.7109375" style="1" customWidth="1"/>
    <col min="15" max="15" width="13.28125" style="1" customWidth="1"/>
    <col min="16" max="16" width="12.8515625" style="43" customWidth="1"/>
    <col min="17" max="17" width="12.28125" style="1" customWidth="1"/>
    <col min="18" max="18" width="15.421875" style="1" customWidth="1"/>
    <col min="19" max="19" width="20.28125" style="1" customWidth="1"/>
    <col min="20" max="20" width="18.28125" style="1" customWidth="1"/>
    <col min="21" max="21" width="15.421875" style="1" customWidth="1"/>
    <col min="22" max="22" width="23.140625" style="1" customWidth="1"/>
    <col min="23" max="23" width="19.57421875" style="1" customWidth="1"/>
    <col min="24" max="16384" width="8.8515625" style="1" customWidth="1"/>
  </cols>
  <sheetData>
    <row r="1" spans="1:30" ht="48" customHeight="1">
      <c r="A1" s="63"/>
      <c r="B1" s="64"/>
      <c r="C1" s="65" t="s">
        <v>94</v>
      </c>
      <c r="D1" s="66"/>
      <c r="E1" s="66"/>
      <c r="F1" s="66"/>
      <c r="G1" s="66"/>
      <c r="H1" s="66"/>
      <c r="I1" s="66"/>
      <c r="J1" s="66"/>
      <c r="K1" s="66"/>
      <c r="L1" s="66"/>
      <c r="M1" s="66"/>
      <c r="N1" s="66"/>
      <c r="O1" s="66"/>
      <c r="P1" s="66"/>
      <c r="Q1" s="66"/>
      <c r="R1" s="66"/>
      <c r="S1" s="66"/>
      <c r="T1" s="66"/>
      <c r="U1" s="66"/>
      <c r="V1" s="67"/>
      <c r="W1" s="62" t="s">
        <v>41</v>
      </c>
      <c r="X1" s="2"/>
      <c r="Y1" s="3"/>
      <c r="Z1" s="2"/>
      <c r="AA1" s="2"/>
      <c r="AB1" s="2"/>
      <c r="AC1" s="2"/>
      <c r="AD1" s="2"/>
    </row>
    <row r="2" spans="1:34" ht="6.75" customHeight="1">
      <c r="A2" s="4"/>
      <c r="B2" s="5"/>
      <c r="C2" s="5"/>
      <c r="D2" s="5"/>
      <c r="E2" s="5"/>
      <c r="F2" s="5"/>
      <c r="G2" s="5"/>
      <c r="H2" s="5"/>
      <c r="I2" s="5"/>
      <c r="J2" s="5"/>
      <c r="K2" s="5"/>
      <c r="L2" s="5"/>
      <c r="M2" s="5"/>
      <c r="N2" s="5"/>
      <c r="O2" s="5"/>
      <c r="P2" s="41"/>
      <c r="Q2" s="5"/>
      <c r="R2" s="5"/>
      <c r="S2" s="6"/>
      <c r="T2" s="5"/>
      <c r="U2" s="5"/>
      <c r="V2" s="5"/>
      <c r="W2" s="5"/>
      <c r="X2" s="2"/>
      <c r="Y2" s="2"/>
      <c r="Z2" s="2"/>
      <c r="AA2" s="2"/>
      <c r="AB2" s="2"/>
      <c r="AC2" s="2"/>
      <c r="AD2" s="2"/>
      <c r="AE2" s="2"/>
      <c r="AF2" s="2"/>
      <c r="AG2" s="2"/>
      <c r="AH2" s="2"/>
    </row>
    <row r="3" spans="1:34" s="7" customFormat="1" ht="18.75" customHeight="1">
      <c r="A3" s="81" t="s">
        <v>26</v>
      </c>
      <c r="B3" s="81"/>
      <c r="C3" s="81"/>
      <c r="D3" s="81"/>
      <c r="E3" s="81"/>
      <c r="F3" s="83" t="s">
        <v>61</v>
      </c>
      <c r="G3" s="84"/>
      <c r="H3" s="84"/>
      <c r="I3" s="84"/>
      <c r="J3" s="85"/>
      <c r="K3" s="86" t="s">
        <v>60</v>
      </c>
      <c r="L3" s="87"/>
      <c r="M3" s="88"/>
      <c r="N3" s="75" t="s">
        <v>27</v>
      </c>
      <c r="O3" s="76"/>
      <c r="P3" s="76"/>
      <c r="Q3" s="76"/>
      <c r="R3" s="76"/>
      <c r="S3" s="76"/>
      <c r="T3" s="76"/>
      <c r="U3" s="76"/>
      <c r="V3" s="76"/>
      <c r="W3" s="77"/>
      <c r="X3" s="3"/>
      <c r="Y3" s="3"/>
      <c r="Z3" s="3"/>
      <c r="AA3" s="3"/>
      <c r="AB3" s="3"/>
      <c r="AC3" s="3"/>
      <c r="AD3" s="3"/>
      <c r="AE3" s="3"/>
      <c r="AF3" s="3"/>
      <c r="AG3" s="3"/>
      <c r="AH3" s="3"/>
    </row>
    <row r="4" spans="1:34" s="7" customFormat="1" ht="14.25" customHeight="1">
      <c r="A4" s="74" t="s">
        <v>25</v>
      </c>
      <c r="B4" s="74"/>
      <c r="C4" s="74"/>
      <c r="D4" s="74"/>
      <c r="E4" s="74"/>
      <c r="F4" s="78" t="s">
        <v>47</v>
      </c>
      <c r="G4" s="79"/>
      <c r="H4" s="79"/>
      <c r="I4" s="79"/>
      <c r="J4" s="80"/>
      <c r="K4" s="78" t="s">
        <v>59</v>
      </c>
      <c r="L4" s="79"/>
      <c r="M4" s="79"/>
      <c r="N4" s="82" t="s">
        <v>48</v>
      </c>
      <c r="O4" s="69"/>
      <c r="P4" s="69"/>
      <c r="Q4" s="69"/>
      <c r="R4" s="70"/>
      <c r="S4" s="69" t="s">
        <v>46</v>
      </c>
      <c r="T4" s="69"/>
      <c r="U4" s="69"/>
      <c r="V4" s="70"/>
      <c r="W4" s="8"/>
      <c r="X4" s="3"/>
      <c r="Y4" s="3"/>
      <c r="Z4" s="3"/>
      <c r="AA4" s="3"/>
      <c r="AB4" s="3"/>
      <c r="AC4" s="3"/>
      <c r="AD4" s="3"/>
      <c r="AE4" s="3"/>
      <c r="AF4" s="3"/>
      <c r="AG4" s="3"/>
      <c r="AH4" s="3"/>
    </row>
    <row r="5" spans="1:23" s="23" customFormat="1" ht="22.5">
      <c r="A5" s="21" t="s">
        <v>34</v>
      </c>
      <c r="B5" s="21" t="s">
        <v>35</v>
      </c>
      <c r="C5" s="21" t="s">
        <v>43</v>
      </c>
      <c r="D5" s="21" t="s">
        <v>36</v>
      </c>
      <c r="E5" s="21" t="s">
        <v>63</v>
      </c>
      <c r="F5" s="22" t="s">
        <v>37</v>
      </c>
      <c r="G5" s="22" t="s">
        <v>57</v>
      </c>
      <c r="H5" s="22" t="s">
        <v>38</v>
      </c>
      <c r="I5" s="22" t="s">
        <v>39</v>
      </c>
      <c r="J5" s="22" t="s">
        <v>64</v>
      </c>
      <c r="K5" s="35" t="s">
        <v>49</v>
      </c>
      <c r="L5" s="22" t="s">
        <v>50</v>
      </c>
      <c r="M5" s="22" t="s">
        <v>58</v>
      </c>
      <c r="N5" s="35" t="s">
        <v>51</v>
      </c>
      <c r="O5" s="21" t="s">
        <v>52</v>
      </c>
      <c r="P5" s="35" t="s">
        <v>44</v>
      </c>
      <c r="Q5" s="21" t="s">
        <v>62</v>
      </c>
      <c r="R5" s="21" t="s">
        <v>45</v>
      </c>
      <c r="S5" s="35" t="s">
        <v>56</v>
      </c>
      <c r="T5" s="35" t="s">
        <v>55</v>
      </c>
      <c r="U5" s="21" t="s">
        <v>40</v>
      </c>
      <c r="V5" s="35" t="s">
        <v>54</v>
      </c>
      <c r="W5" s="21" t="s">
        <v>65</v>
      </c>
    </row>
    <row r="6" spans="1:23" s="29" customFormat="1" ht="19.5" customHeight="1">
      <c r="A6" s="24"/>
      <c r="B6" s="24"/>
      <c r="C6" s="25" t="s">
        <v>29</v>
      </c>
      <c r="D6" s="25" t="s">
        <v>71</v>
      </c>
      <c r="E6" s="24"/>
      <c r="F6" s="26" t="s">
        <v>5</v>
      </c>
      <c r="G6" s="26" t="s">
        <v>0</v>
      </c>
      <c r="H6" s="26" t="s">
        <v>3</v>
      </c>
      <c r="I6" s="26" t="s">
        <v>0</v>
      </c>
      <c r="J6" s="24"/>
      <c r="K6" s="26" t="s">
        <v>14</v>
      </c>
      <c r="L6" s="27"/>
      <c r="M6" s="24"/>
      <c r="N6" s="55" t="s">
        <v>90</v>
      </c>
      <c r="O6" s="28"/>
      <c r="P6" s="44">
        <v>41306</v>
      </c>
      <c r="Q6" s="25" t="s">
        <v>0</v>
      </c>
      <c r="R6" s="25" t="s">
        <v>0</v>
      </c>
      <c r="S6" s="25" t="s">
        <v>0</v>
      </c>
      <c r="T6" s="25" t="s">
        <v>0</v>
      </c>
      <c r="U6" s="24"/>
      <c r="V6" s="24" t="str">
        <f ca="1">IF(K6="No SDS required","UCC not applicable",IF(OR(ISBLANK(K6),ISBLANK(P6),ISBLANK(N6),N6="Role not clear (see remark) *"),"Check key fields (Column K, N &amp; P)",IF(OR(K6="EU SDS",N6="Distributor",N6="Importer - Distributor",N6="Role not relevant (see remark) *"),"UCC not applicable",IF(AND(S6="Yes",T6="Yes"),"UCC COMPLETED",(DAYS360(P6,TODAY()))))))</f>
        <v>UCC COMPLETED</v>
      </c>
      <c r="W6" s="24"/>
    </row>
    <row r="7" spans="1:23" s="29" customFormat="1" ht="19.5" customHeight="1">
      <c r="A7" s="24"/>
      <c r="B7" s="24"/>
      <c r="C7" s="25"/>
      <c r="D7" s="25" t="s">
        <v>72</v>
      </c>
      <c r="E7" s="24"/>
      <c r="F7" s="26" t="s">
        <v>6</v>
      </c>
      <c r="G7" s="26" t="s">
        <v>1</v>
      </c>
      <c r="H7" s="55" t="s">
        <v>80</v>
      </c>
      <c r="I7" s="26" t="s">
        <v>10</v>
      </c>
      <c r="J7" s="24"/>
      <c r="K7" s="26" t="s">
        <v>14</v>
      </c>
      <c r="L7" s="27"/>
      <c r="M7" s="24"/>
      <c r="N7" s="55" t="s">
        <v>81</v>
      </c>
      <c r="O7" s="28"/>
      <c r="P7" s="44">
        <v>41487</v>
      </c>
      <c r="Q7" s="25"/>
      <c r="R7" s="25" t="s">
        <v>10</v>
      </c>
      <c r="S7" s="25" t="s">
        <v>10</v>
      </c>
      <c r="T7" s="25" t="s">
        <v>10</v>
      </c>
      <c r="U7" s="24"/>
      <c r="V7" s="24" t="str">
        <f aca="true" ca="1" t="shared" si="0" ref="V7:V26">IF(K7="No SDS required","UCC not applicable",IF(OR(ISBLANK(K7),ISBLANK(P7),ISBLANK(N7),N7="Role not clear (see remark) *"),"Check key fields (Column K, N &amp; P)",IF(OR(K7="EU SDS",N7="Distributor",N7="Importer - Distributor",N7="Role not relevant (see remark) *"),"UCC not applicable",IF(AND(S7="Yes",T7="Yes"),"UCC COMPLETED",(DAYS360(P7,TODAY()))))))</f>
        <v>UCC not applicable</v>
      </c>
      <c r="W7" s="24"/>
    </row>
    <row r="8" spans="1:23" s="29" customFormat="1" ht="19.5" customHeight="1">
      <c r="A8" s="24"/>
      <c r="B8" s="24"/>
      <c r="C8" s="25"/>
      <c r="D8" s="25" t="s">
        <v>73</v>
      </c>
      <c r="E8" s="24"/>
      <c r="F8" s="26" t="s">
        <v>7</v>
      </c>
      <c r="G8" s="26"/>
      <c r="H8" s="55" t="s">
        <v>81</v>
      </c>
      <c r="I8" s="26" t="s">
        <v>23</v>
      </c>
      <c r="J8" s="24"/>
      <c r="K8" s="26" t="s">
        <v>14</v>
      </c>
      <c r="L8" s="27"/>
      <c r="M8" s="24"/>
      <c r="N8" s="55" t="s">
        <v>92</v>
      </c>
      <c r="O8" s="28"/>
      <c r="P8" s="44">
        <v>41306</v>
      </c>
      <c r="Q8" s="25"/>
      <c r="R8" s="25" t="s">
        <v>23</v>
      </c>
      <c r="S8" s="25" t="s">
        <v>23</v>
      </c>
      <c r="T8" s="25" t="s">
        <v>23</v>
      </c>
      <c r="U8" s="24"/>
      <c r="V8" s="24">
        <f ca="1" t="shared" si="0"/>
        <v>2703</v>
      </c>
      <c r="W8" s="24"/>
    </row>
    <row r="9" spans="1:23" s="29" customFormat="1" ht="19.5" customHeight="1">
      <c r="A9" s="24"/>
      <c r="B9" s="24"/>
      <c r="C9" s="25"/>
      <c r="D9" s="25" t="s">
        <v>76</v>
      </c>
      <c r="E9" s="24"/>
      <c r="F9" s="26" t="s">
        <v>7</v>
      </c>
      <c r="G9" s="26"/>
      <c r="H9" s="55" t="s">
        <v>82</v>
      </c>
      <c r="I9" s="26"/>
      <c r="J9" s="24"/>
      <c r="K9" s="26" t="s">
        <v>14</v>
      </c>
      <c r="L9" s="27"/>
      <c r="M9" s="24"/>
      <c r="N9" s="25" t="s">
        <v>22</v>
      </c>
      <c r="O9" s="28"/>
      <c r="P9" s="44">
        <v>41548</v>
      </c>
      <c r="Q9" s="25"/>
      <c r="R9" s="25" t="s">
        <v>24</v>
      </c>
      <c r="S9" s="25" t="s">
        <v>24</v>
      </c>
      <c r="T9" s="25" t="s">
        <v>24</v>
      </c>
      <c r="U9" s="24"/>
      <c r="V9" s="24" t="str">
        <f ca="1" t="shared" si="0"/>
        <v>UCC not applicable</v>
      </c>
      <c r="W9" s="24"/>
    </row>
    <row r="10" spans="1:23" s="29" customFormat="1" ht="19.5" customHeight="1">
      <c r="A10" s="24"/>
      <c r="B10" s="24"/>
      <c r="C10" s="25"/>
      <c r="D10" s="25" t="s">
        <v>74</v>
      </c>
      <c r="E10" s="24"/>
      <c r="F10" s="26"/>
      <c r="G10" s="26"/>
      <c r="H10" s="26" t="s">
        <v>18</v>
      </c>
      <c r="I10" s="26"/>
      <c r="J10" s="24"/>
      <c r="K10" s="26" t="s">
        <v>14</v>
      </c>
      <c r="L10" s="27"/>
      <c r="M10" s="24"/>
      <c r="N10" s="25" t="s">
        <v>78</v>
      </c>
      <c r="O10" s="28"/>
      <c r="P10" s="44">
        <v>41609</v>
      </c>
      <c r="Q10" s="25"/>
      <c r="R10" s="25"/>
      <c r="S10" s="25"/>
      <c r="T10" s="25"/>
      <c r="U10" s="24"/>
      <c r="V10" s="24">
        <f ca="1" t="shared" si="0"/>
        <v>2403</v>
      </c>
      <c r="W10" s="24"/>
    </row>
    <row r="11" spans="1:23" s="29" customFormat="1" ht="19.5" customHeight="1">
      <c r="A11" s="24"/>
      <c r="B11" s="24"/>
      <c r="C11" s="25"/>
      <c r="D11" s="25" t="s">
        <v>75</v>
      </c>
      <c r="E11" s="24"/>
      <c r="F11" s="26"/>
      <c r="G11" s="26"/>
      <c r="H11" s="26" t="s">
        <v>19</v>
      </c>
      <c r="I11" s="26"/>
      <c r="J11" s="24"/>
      <c r="K11" s="26" t="s">
        <v>14</v>
      </c>
      <c r="L11" s="27"/>
      <c r="M11" s="24"/>
      <c r="N11" s="25" t="s">
        <v>8</v>
      </c>
      <c r="O11" s="28"/>
      <c r="P11" s="44">
        <v>41395</v>
      </c>
      <c r="Q11" s="25"/>
      <c r="R11" s="25"/>
      <c r="S11" s="25"/>
      <c r="T11" s="25"/>
      <c r="U11" s="24"/>
      <c r="V11" s="24" t="str">
        <f ca="1" t="shared" si="0"/>
        <v>Check key fields (Column K, N &amp; P)</v>
      </c>
      <c r="W11" s="24"/>
    </row>
    <row r="12" spans="1:23" s="29" customFormat="1" ht="19.5" customHeight="1">
      <c r="A12" s="24"/>
      <c r="B12" s="24"/>
      <c r="C12" s="25"/>
      <c r="D12" s="25" t="s">
        <v>33</v>
      </c>
      <c r="E12" s="24"/>
      <c r="F12" s="26"/>
      <c r="G12" s="26"/>
      <c r="H12" s="26"/>
      <c r="I12" s="26"/>
      <c r="J12" s="24"/>
      <c r="K12" s="26" t="s">
        <v>15</v>
      </c>
      <c r="L12" s="27"/>
      <c r="M12" s="24"/>
      <c r="N12" s="55" t="s">
        <v>90</v>
      </c>
      <c r="O12" s="28"/>
      <c r="P12" s="44">
        <v>41640</v>
      </c>
      <c r="Q12" s="25"/>
      <c r="R12" s="25"/>
      <c r="S12" s="25"/>
      <c r="T12" s="25"/>
      <c r="U12" s="24"/>
      <c r="V12" s="24">
        <f ca="1" t="shared" si="0"/>
        <v>2373</v>
      </c>
      <c r="W12" s="24"/>
    </row>
    <row r="13" spans="1:23" s="29" customFormat="1" ht="19.5" customHeight="1">
      <c r="A13" s="24"/>
      <c r="B13" s="24"/>
      <c r="C13" s="25"/>
      <c r="D13" s="25"/>
      <c r="E13" s="24"/>
      <c r="F13" s="26"/>
      <c r="G13" s="26"/>
      <c r="H13" s="26"/>
      <c r="I13" s="26"/>
      <c r="J13" s="24"/>
      <c r="K13" s="26" t="s">
        <v>15</v>
      </c>
      <c r="L13" s="27"/>
      <c r="M13" s="24"/>
      <c r="N13" s="55" t="s">
        <v>81</v>
      </c>
      <c r="O13" s="28"/>
      <c r="P13" s="44">
        <v>41306</v>
      </c>
      <c r="Q13" s="25"/>
      <c r="R13" s="25"/>
      <c r="S13" s="25"/>
      <c r="T13" s="25"/>
      <c r="U13" s="24"/>
      <c r="V13" s="24" t="str">
        <f ca="1" t="shared" si="0"/>
        <v>UCC not applicable</v>
      </c>
      <c r="W13" s="24"/>
    </row>
    <row r="14" spans="1:23" s="29" customFormat="1" ht="19.5" customHeight="1">
      <c r="A14" s="24"/>
      <c r="B14" s="24"/>
      <c r="C14" s="25"/>
      <c r="D14" s="25"/>
      <c r="E14" s="24"/>
      <c r="F14" s="26"/>
      <c r="G14" s="26"/>
      <c r="H14" s="26"/>
      <c r="I14" s="26"/>
      <c r="J14" s="24"/>
      <c r="K14" s="26" t="s">
        <v>15</v>
      </c>
      <c r="L14" s="27"/>
      <c r="M14" s="24"/>
      <c r="N14" s="25" t="s">
        <v>22</v>
      </c>
      <c r="O14" s="28"/>
      <c r="P14" s="44">
        <v>41518</v>
      </c>
      <c r="Q14" s="25"/>
      <c r="R14" s="25"/>
      <c r="S14" s="25"/>
      <c r="T14" s="25"/>
      <c r="U14" s="24"/>
      <c r="V14" s="24" t="str">
        <f ca="1" t="shared" si="0"/>
        <v>UCC not applicable</v>
      </c>
      <c r="W14" s="24"/>
    </row>
    <row r="15" spans="1:23" s="29" customFormat="1" ht="19.5" customHeight="1">
      <c r="A15" s="24"/>
      <c r="B15" s="24"/>
      <c r="C15" s="25"/>
      <c r="D15" s="25"/>
      <c r="E15" s="24"/>
      <c r="F15" s="26"/>
      <c r="G15" s="26"/>
      <c r="H15" s="26"/>
      <c r="I15" s="26"/>
      <c r="J15" s="24"/>
      <c r="K15" s="26" t="s">
        <v>15</v>
      </c>
      <c r="L15" s="27"/>
      <c r="M15" s="24"/>
      <c r="N15" s="25" t="s">
        <v>77</v>
      </c>
      <c r="O15" s="28"/>
      <c r="P15" s="44">
        <v>41579</v>
      </c>
      <c r="Q15" s="25"/>
      <c r="R15" s="25"/>
      <c r="S15" s="25"/>
      <c r="T15" s="25"/>
      <c r="U15" s="24"/>
      <c r="V15" s="24">
        <f ca="1" t="shared" si="0"/>
        <v>2433</v>
      </c>
      <c r="W15" s="24"/>
    </row>
    <row r="16" spans="1:23" s="29" customFormat="1" ht="19.5" customHeight="1">
      <c r="A16" s="24"/>
      <c r="B16" s="24"/>
      <c r="C16" s="25"/>
      <c r="D16" s="25"/>
      <c r="E16" s="24"/>
      <c r="F16" s="26"/>
      <c r="G16" s="26"/>
      <c r="H16" s="26"/>
      <c r="I16" s="26"/>
      <c r="J16" s="24"/>
      <c r="K16" s="26" t="s">
        <v>15</v>
      </c>
      <c r="L16" s="27"/>
      <c r="M16" s="24"/>
      <c r="N16" s="25" t="s">
        <v>8</v>
      </c>
      <c r="O16" s="28"/>
      <c r="P16" s="44">
        <v>41306</v>
      </c>
      <c r="Q16" s="25"/>
      <c r="R16" s="25"/>
      <c r="S16" s="25"/>
      <c r="T16" s="25"/>
      <c r="U16" s="24"/>
      <c r="V16" s="24" t="str">
        <f ca="1" t="shared" si="0"/>
        <v>Check key fields (Column K, N &amp; P)</v>
      </c>
      <c r="W16" s="24"/>
    </row>
    <row r="17" spans="1:23" s="29" customFormat="1" ht="19.5" customHeight="1">
      <c r="A17" s="24"/>
      <c r="B17" s="24"/>
      <c r="C17" s="25"/>
      <c r="D17" s="25"/>
      <c r="E17" s="24"/>
      <c r="F17" s="26"/>
      <c r="G17" s="26"/>
      <c r="H17" s="26"/>
      <c r="I17" s="26"/>
      <c r="J17" s="24"/>
      <c r="K17" s="55" t="s">
        <v>83</v>
      </c>
      <c r="L17" s="27"/>
      <c r="M17" s="24"/>
      <c r="N17" s="55" t="s">
        <v>90</v>
      </c>
      <c r="O17" s="28"/>
      <c r="P17" s="44">
        <v>41306</v>
      </c>
      <c r="Q17" s="25"/>
      <c r="R17" s="25"/>
      <c r="S17" s="25"/>
      <c r="T17" s="25"/>
      <c r="U17" s="24"/>
      <c r="V17" s="24" t="str">
        <f ca="1" t="shared" si="0"/>
        <v>UCC not applicable</v>
      </c>
      <c r="W17" s="24"/>
    </row>
    <row r="18" spans="1:23" s="29" customFormat="1" ht="19.5" customHeight="1">
      <c r="A18" s="24"/>
      <c r="B18" s="24"/>
      <c r="C18" s="25"/>
      <c r="D18" s="25"/>
      <c r="E18" s="24"/>
      <c r="F18" s="26"/>
      <c r="G18" s="26"/>
      <c r="H18" s="26"/>
      <c r="I18" s="26"/>
      <c r="J18" s="24"/>
      <c r="K18" s="55" t="s">
        <v>83</v>
      </c>
      <c r="L18" s="27"/>
      <c r="M18" s="24"/>
      <c r="N18" s="55" t="s">
        <v>81</v>
      </c>
      <c r="O18" s="28"/>
      <c r="P18" s="44">
        <v>41306</v>
      </c>
      <c r="Q18" s="25"/>
      <c r="R18" s="25"/>
      <c r="S18" s="25"/>
      <c r="T18" s="25"/>
      <c r="U18" s="24"/>
      <c r="V18" s="24" t="str">
        <f ca="1" t="shared" si="0"/>
        <v>UCC not applicable</v>
      </c>
      <c r="W18" s="24"/>
    </row>
    <row r="19" spans="1:23" s="29" customFormat="1" ht="19.5" customHeight="1">
      <c r="A19" s="24"/>
      <c r="B19" s="24"/>
      <c r="C19" s="25"/>
      <c r="D19" s="25"/>
      <c r="E19" s="24"/>
      <c r="F19" s="26"/>
      <c r="G19" s="26"/>
      <c r="H19" s="26"/>
      <c r="I19" s="26"/>
      <c r="J19" s="24"/>
      <c r="K19" s="55" t="s">
        <v>83</v>
      </c>
      <c r="L19" s="27"/>
      <c r="M19" s="24"/>
      <c r="N19" s="55" t="s">
        <v>92</v>
      </c>
      <c r="O19" s="28"/>
      <c r="P19" s="44">
        <v>41306</v>
      </c>
      <c r="Q19" s="25"/>
      <c r="R19" s="25"/>
      <c r="S19" s="25"/>
      <c r="T19" s="25"/>
      <c r="U19" s="24"/>
      <c r="V19" s="24" t="str">
        <f ca="1" t="shared" si="0"/>
        <v>UCC not applicable</v>
      </c>
      <c r="W19" s="24"/>
    </row>
    <row r="20" spans="1:23" s="29" customFormat="1" ht="19.5" customHeight="1">
      <c r="A20" s="24"/>
      <c r="B20" s="24"/>
      <c r="C20" s="25"/>
      <c r="D20" s="25"/>
      <c r="E20" s="24"/>
      <c r="F20" s="26"/>
      <c r="G20" s="26"/>
      <c r="H20" s="26"/>
      <c r="I20" s="26"/>
      <c r="J20" s="24"/>
      <c r="K20" s="55" t="s">
        <v>83</v>
      </c>
      <c r="L20" s="27"/>
      <c r="M20" s="24"/>
      <c r="N20" s="25" t="s">
        <v>22</v>
      </c>
      <c r="O20" s="28"/>
      <c r="P20" s="44">
        <v>41306</v>
      </c>
      <c r="Q20" s="25"/>
      <c r="R20" s="25"/>
      <c r="S20" s="25"/>
      <c r="T20" s="25"/>
      <c r="U20" s="24"/>
      <c r="V20" s="24" t="str">
        <f ca="1" t="shared" si="0"/>
        <v>UCC not applicable</v>
      </c>
      <c r="W20" s="24"/>
    </row>
    <row r="21" spans="1:23" s="29" customFormat="1" ht="19.5" customHeight="1">
      <c r="A21" s="24"/>
      <c r="B21" s="24"/>
      <c r="C21" s="25"/>
      <c r="D21" s="25"/>
      <c r="E21" s="24"/>
      <c r="F21" s="26"/>
      <c r="G21" s="26"/>
      <c r="H21" s="26"/>
      <c r="I21" s="26"/>
      <c r="J21" s="24"/>
      <c r="K21" s="55" t="s">
        <v>83</v>
      </c>
      <c r="L21" s="27"/>
      <c r="M21" s="24"/>
      <c r="N21" s="25" t="s">
        <v>78</v>
      </c>
      <c r="O21" s="28"/>
      <c r="P21" s="44">
        <v>41640</v>
      </c>
      <c r="Q21" s="25"/>
      <c r="R21" s="25"/>
      <c r="S21" s="25"/>
      <c r="T21" s="25"/>
      <c r="U21" s="24"/>
      <c r="V21" s="24" t="str">
        <f ca="1" t="shared" si="0"/>
        <v>UCC not applicable</v>
      </c>
      <c r="W21" s="24"/>
    </row>
    <row r="22" spans="1:23" s="29" customFormat="1" ht="19.5" customHeight="1">
      <c r="A22" s="24"/>
      <c r="B22" s="24"/>
      <c r="C22" s="25"/>
      <c r="D22" s="25"/>
      <c r="E22" s="24"/>
      <c r="F22" s="26"/>
      <c r="G22" s="26"/>
      <c r="H22" s="26"/>
      <c r="I22" s="26"/>
      <c r="J22" s="24"/>
      <c r="K22" s="55" t="s">
        <v>83</v>
      </c>
      <c r="L22" s="27"/>
      <c r="M22" s="24"/>
      <c r="N22" s="25" t="s">
        <v>8</v>
      </c>
      <c r="O22" s="28"/>
      <c r="P22" s="44">
        <v>41640</v>
      </c>
      <c r="Q22" s="25"/>
      <c r="R22" s="25"/>
      <c r="S22" s="25"/>
      <c r="T22" s="25"/>
      <c r="U22" s="24"/>
      <c r="V22" s="24" t="str">
        <f ca="1" t="shared" si="0"/>
        <v>Check key fields (Column K, N &amp; P)</v>
      </c>
      <c r="W22" s="24"/>
    </row>
    <row r="23" spans="1:23" s="29" customFormat="1" ht="19.5" customHeight="1">
      <c r="A23" s="24"/>
      <c r="B23" s="24"/>
      <c r="C23" s="25"/>
      <c r="D23" s="25"/>
      <c r="E23" s="24"/>
      <c r="F23" s="26"/>
      <c r="G23" s="26"/>
      <c r="H23" s="26"/>
      <c r="I23" s="26"/>
      <c r="J23" s="24"/>
      <c r="K23" s="26" t="s">
        <v>21</v>
      </c>
      <c r="L23" s="27"/>
      <c r="M23" s="24"/>
      <c r="N23" s="55" t="s">
        <v>90</v>
      </c>
      <c r="O23" s="28"/>
      <c r="P23" s="44"/>
      <c r="Q23" s="25"/>
      <c r="R23" s="25"/>
      <c r="S23" s="25"/>
      <c r="T23" s="25"/>
      <c r="U23" s="24"/>
      <c r="V23" s="24" t="str">
        <f ca="1" t="shared" si="0"/>
        <v>UCC not applicable</v>
      </c>
      <c r="W23" s="24"/>
    </row>
    <row r="24" spans="1:23" s="29" customFormat="1" ht="19.5" customHeight="1">
      <c r="A24" s="24"/>
      <c r="B24" s="24"/>
      <c r="C24" s="25"/>
      <c r="D24" s="25"/>
      <c r="E24" s="24"/>
      <c r="F24" s="26"/>
      <c r="G24" s="26"/>
      <c r="H24" s="26"/>
      <c r="I24" s="26"/>
      <c r="J24" s="24"/>
      <c r="K24" s="26" t="s">
        <v>21</v>
      </c>
      <c r="L24" s="27"/>
      <c r="M24" s="24"/>
      <c r="N24" s="55" t="s">
        <v>81</v>
      </c>
      <c r="O24" s="28"/>
      <c r="P24" s="44"/>
      <c r="Q24" s="25"/>
      <c r="R24" s="25"/>
      <c r="S24" s="25"/>
      <c r="T24" s="25"/>
      <c r="U24" s="24"/>
      <c r="V24" s="24" t="str">
        <f ca="1" t="shared" si="0"/>
        <v>UCC not applicable</v>
      </c>
      <c r="W24" s="24"/>
    </row>
    <row r="25" spans="1:23" s="29" customFormat="1" ht="19.5" customHeight="1">
      <c r="A25" s="24"/>
      <c r="B25" s="24"/>
      <c r="C25" s="25"/>
      <c r="D25" s="25"/>
      <c r="E25" s="24"/>
      <c r="F25" s="26"/>
      <c r="G25" s="26"/>
      <c r="H25" s="26"/>
      <c r="I25" s="26"/>
      <c r="J25" s="24"/>
      <c r="K25" s="26" t="s">
        <v>21</v>
      </c>
      <c r="L25" s="27"/>
      <c r="M25" s="24"/>
      <c r="N25" s="55" t="s">
        <v>92</v>
      </c>
      <c r="O25" s="28"/>
      <c r="P25" s="44"/>
      <c r="Q25" s="25"/>
      <c r="R25" s="25"/>
      <c r="S25" s="25"/>
      <c r="T25" s="25"/>
      <c r="U25" s="24"/>
      <c r="V25" s="24" t="str">
        <f ca="1" t="shared" si="0"/>
        <v>UCC not applicable</v>
      </c>
      <c r="W25" s="24"/>
    </row>
    <row r="26" spans="1:23" s="29" customFormat="1" ht="19.5" customHeight="1">
      <c r="A26" s="24"/>
      <c r="B26" s="24"/>
      <c r="C26" s="25"/>
      <c r="D26" s="25"/>
      <c r="E26" s="24"/>
      <c r="F26" s="26"/>
      <c r="G26" s="26"/>
      <c r="H26" s="26"/>
      <c r="I26" s="26"/>
      <c r="J26" s="24"/>
      <c r="K26" s="26" t="s">
        <v>21</v>
      </c>
      <c r="L26" s="27"/>
      <c r="M26" s="24"/>
      <c r="N26" s="25" t="s">
        <v>22</v>
      </c>
      <c r="O26" s="28"/>
      <c r="P26" s="44"/>
      <c r="Q26" s="25"/>
      <c r="R26" s="25"/>
      <c r="S26" s="25"/>
      <c r="T26" s="25"/>
      <c r="U26" s="24"/>
      <c r="V26" s="24" t="str">
        <f ca="1" t="shared" si="0"/>
        <v>UCC not applicable</v>
      </c>
      <c r="W26" s="24"/>
    </row>
    <row r="27" spans="1:23" ht="20.25" customHeight="1">
      <c r="A27" s="7"/>
      <c r="B27" s="7"/>
      <c r="C27" s="7"/>
      <c r="D27" s="7"/>
      <c r="E27" s="7"/>
      <c r="F27" s="7"/>
      <c r="G27" s="7"/>
      <c r="H27" s="7"/>
      <c r="I27" s="7"/>
      <c r="J27" s="7"/>
      <c r="K27" s="7"/>
      <c r="L27" s="7"/>
      <c r="M27" s="7"/>
      <c r="N27" s="7"/>
      <c r="O27" s="7"/>
      <c r="P27" s="42"/>
      <c r="Q27" s="7"/>
      <c r="R27" s="7"/>
      <c r="S27" s="7"/>
      <c r="T27" s="7"/>
      <c r="U27" s="7"/>
      <c r="V27" s="7"/>
      <c r="W27" s="7"/>
    </row>
    <row r="28" spans="1:23" ht="15">
      <c r="A28" s="71" t="s">
        <v>42</v>
      </c>
      <c r="B28" s="20"/>
      <c r="C28" s="68"/>
      <c r="D28" s="68"/>
      <c r="E28" s="68"/>
      <c r="F28" s="68"/>
      <c r="G28" s="68"/>
      <c r="H28" s="68"/>
      <c r="I28" s="68"/>
      <c r="J28" s="68"/>
      <c r="K28" s="68"/>
      <c r="L28" s="68"/>
      <c r="M28" s="68"/>
      <c r="N28" s="68"/>
      <c r="O28" s="68"/>
      <c r="P28" s="68"/>
      <c r="Q28" s="68"/>
      <c r="R28" s="68"/>
      <c r="S28" s="68"/>
      <c r="T28" s="68"/>
      <c r="U28" s="68"/>
      <c r="V28" s="68"/>
      <c r="W28" s="68"/>
    </row>
    <row r="29" spans="1:23" ht="15">
      <c r="A29" s="72"/>
      <c r="B29" s="20"/>
      <c r="C29" s="68"/>
      <c r="D29" s="68"/>
      <c r="E29" s="68"/>
      <c r="F29" s="68"/>
      <c r="G29" s="68"/>
      <c r="H29" s="68"/>
      <c r="I29" s="68"/>
      <c r="J29" s="68"/>
      <c r="K29" s="68"/>
      <c r="L29" s="68"/>
      <c r="M29" s="68"/>
      <c r="N29" s="68"/>
      <c r="O29" s="68"/>
      <c r="P29" s="68"/>
      <c r="Q29" s="68"/>
      <c r="R29" s="68"/>
      <c r="S29" s="68"/>
      <c r="T29" s="68"/>
      <c r="U29" s="68"/>
      <c r="V29" s="68"/>
      <c r="W29" s="68"/>
    </row>
    <row r="30" spans="1:23" ht="15">
      <c r="A30" s="72"/>
      <c r="B30" s="20"/>
      <c r="C30" s="68"/>
      <c r="D30" s="68"/>
      <c r="E30" s="68"/>
      <c r="F30" s="68"/>
      <c r="G30" s="68"/>
      <c r="H30" s="68"/>
      <c r="I30" s="68"/>
      <c r="J30" s="68"/>
      <c r="K30" s="68"/>
      <c r="L30" s="68"/>
      <c r="M30" s="68"/>
      <c r="N30" s="68"/>
      <c r="O30" s="68"/>
      <c r="P30" s="68"/>
      <c r="Q30" s="68"/>
      <c r="R30" s="68"/>
      <c r="S30" s="68"/>
      <c r="T30" s="68"/>
      <c r="U30" s="68"/>
      <c r="V30" s="68"/>
      <c r="W30" s="68"/>
    </row>
    <row r="31" spans="1:23" ht="15">
      <c r="A31" s="73"/>
      <c r="B31" s="20"/>
      <c r="C31" s="68"/>
      <c r="D31" s="68"/>
      <c r="E31" s="68"/>
      <c r="F31" s="68"/>
      <c r="G31" s="68"/>
      <c r="H31" s="68"/>
      <c r="I31" s="68"/>
      <c r="J31" s="68"/>
      <c r="K31" s="68"/>
      <c r="L31" s="68"/>
      <c r="M31" s="68"/>
      <c r="N31" s="68"/>
      <c r="O31" s="68"/>
      <c r="P31" s="68"/>
      <c r="Q31" s="68"/>
      <c r="R31" s="68"/>
      <c r="S31" s="68"/>
      <c r="T31" s="68"/>
      <c r="U31" s="68"/>
      <c r="V31" s="68"/>
      <c r="W31" s="68"/>
    </row>
    <row r="33" ht="15">
      <c r="A33" s="9"/>
    </row>
  </sheetData>
  <sheetProtection/>
  <autoFilter ref="A5:W5"/>
  <mergeCells count="16">
    <mergeCell ref="C29:W29"/>
    <mergeCell ref="C30:W30"/>
    <mergeCell ref="N4:R4"/>
    <mergeCell ref="C31:W31"/>
    <mergeCell ref="F3:J3"/>
    <mergeCell ref="K3:M3"/>
    <mergeCell ref="A1:B1"/>
    <mergeCell ref="C1:V1"/>
    <mergeCell ref="C28:W28"/>
    <mergeCell ref="S4:V4"/>
    <mergeCell ref="A28:A31"/>
    <mergeCell ref="A4:E4"/>
    <mergeCell ref="N3:W3"/>
    <mergeCell ref="F4:J4"/>
    <mergeCell ref="A3:E3"/>
    <mergeCell ref="K4:M4"/>
  </mergeCells>
  <conditionalFormatting sqref="L6">
    <cfRule type="expression" priority="290" dxfId="0" stopIfTrue="1">
      <formula>K6="No SDS required"</formula>
    </cfRule>
  </conditionalFormatting>
  <conditionalFormatting sqref="M6:M26">
    <cfRule type="expression" priority="280" dxfId="0" stopIfTrue="1">
      <formula>K6="SDS-TIUSCC"</formula>
    </cfRule>
    <cfRule type="expression" priority="285" dxfId="0" stopIfTrue="1">
      <formula>K6="EU SDS"</formula>
    </cfRule>
    <cfRule type="expression" priority="289" dxfId="0" stopIfTrue="1">
      <formula>K6="No SDS required"</formula>
    </cfRule>
  </conditionalFormatting>
  <conditionalFormatting sqref="R6">
    <cfRule type="expression" priority="288" dxfId="0" stopIfTrue="1">
      <formula>K6="No SDS required"</formula>
    </cfRule>
  </conditionalFormatting>
  <conditionalFormatting sqref="S6">
    <cfRule type="expression" priority="277" dxfId="0">
      <formula>OR(N6="Distributor",N6="Importer - Distributor")</formula>
    </cfRule>
    <cfRule type="expression" priority="283" dxfId="0" stopIfTrue="1">
      <formula>K6="EU SDS"</formula>
    </cfRule>
    <cfRule type="expression" priority="287" dxfId="0" stopIfTrue="1">
      <formula>K6="No SDS required"</formula>
    </cfRule>
  </conditionalFormatting>
  <conditionalFormatting sqref="T6">
    <cfRule type="expression" priority="275" dxfId="0">
      <formula>OR(N6="Distributor",N6="Importer - Distributor")</formula>
    </cfRule>
    <cfRule type="expression" priority="282" dxfId="0" stopIfTrue="1">
      <formula>K6="EU SDS"</formula>
    </cfRule>
    <cfRule type="expression" priority="286" dxfId="0" stopIfTrue="1">
      <formula>K6="No SDS required"</formula>
    </cfRule>
  </conditionalFormatting>
  <conditionalFormatting sqref="L7:L9 L11:L13">
    <cfRule type="expression" priority="274" dxfId="0" stopIfTrue="1">
      <formula>K7="No SDS required"</formula>
    </cfRule>
  </conditionalFormatting>
  <conditionalFormatting sqref="M7:M9 M11:M13">
    <cfRule type="expression" priority="266" dxfId="0" stopIfTrue="1">
      <formula>K7="SDS-TIUSCC"</formula>
    </cfRule>
    <cfRule type="expression" priority="269" dxfId="0" stopIfTrue="1">
      <formula>K7="SDS"</formula>
    </cfRule>
    <cfRule type="expression" priority="273" dxfId="0" stopIfTrue="1">
      <formula>K7="No SDS required"</formula>
    </cfRule>
  </conditionalFormatting>
  <conditionalFormatting sqref="V1:V65536">
    <cfRule type="containsText" priority="218" dxfId="46" operator="containsText" stopIfTrue="1" text="Check ">
      <formula>NOT(ISERROR(SEARCH("Check ",V1)))</formula>
    </cfRule>
    <cfRule type="containsText" priority="219" dxfId="44" operator="containsText" stopIfTrue="1" text="UCC not applicable">
      <formula>NOT(ISERROR(SEARCH("UCC not applicable",V1)))</formula>
    </cfRule>
    <cfRule type="containsText" priority="220" dxfId="44" operator="containsText" stopIfTrue="1" text="COMPLETED">
      <formula>NOT(ISERROR(SEARCH("COMPLETED",V1)))</formula>
    </cfRule>
    <cfRule type="colorScale" priority="221" dxfId="62">
      <colorScale>
        <cfvo type="num" val="0"/>
        <cfvo type="num" val="180"/>
        <cfvo type="num" val="365"/>
        <color rgb="FF00B050"/>
        <color rgb="FFFFC000"/>
        <color rgb="FFFF0000"/>
      </colorScale>
    </cfRule>
  </conditionalFormatting>
  <conditionalFormatting sqref="U6:U26">
    <cfRule type="expression" priority="30" dxfId="0">
      <formula>OR(N6="Distributor",N6="Importer - Distributor")</formula>
    </cfRule>
    <cfRule type="expression" priority="31" dxfId="0" stopIfTrue="1">
      <formula>K6="No SDS required"</formula>
    </cfRule>
    <cfRule type="expression" priority="215" dxfId="0" stopIfTrue="1">
      <formula>K6="EU SDS"</formula>
    </cfRule>
  </conditionalFormatting>
  <conditionalFormatting sqref="L14">
    <cfRule type="expression" priority="208" dxfId="0" stopIfTrue="1">
      <formula>K14="No SDS required"</formula>
    </cfRule>
  </conditionalFormatting>
  <conditionalFormatting sqref="M14">
    <cfRule type="expression" priority="200" dxfId="0" stopIfTrue="1">
      <formula>K14="SDS-TIUSCC"</formula>
    </cfRule>
    <cfRule type="expression" priority="203" dxfId="0" stopIfTrue="1">
      <formula>K14="SDS"</formula>
    </cfRule>
    <cfRule type="expression" priority="207" dxfId="0" stopIfTrue="1">
      <formula>K14="No SDS required"</formula>
    </cfRule>
  </conditionalFormatting>
  <conditionalFormatting sqref="L16:L19 L22:L23">
    <cfRule type="expression" priority="197" dxfId="0" stopIfTrue="1">
      <formula>K16="No SDS required"</formula>
    </cfRule>
  </conditionalFormatting>
  <conditionalFormatting sqref="M16:M19 M22:M23">
    <cfRule type="expression" priority="189" dxfId="0" stopIfTrue="1">
      <formula>K16="SDS-TIUSCC"</formula>
    </cfRule>
    <cfRule type="expression" priority="192" dxfId="0" stopIfTrue="1">
      <formula>K16="SDS"</formula>
    </cfRule>
    <cfRule type="expression" priority="196" dxfId="0" stopIfTrue="1">
      <formula>K16="No SDS required"</formula>
    </cfRule>
  </conditionalFormatting>
  <conditionalFormatting sqref="L25:L26">
    <cfRule type="expression" priority="142" dxfId="0" stopIfTrue="1">
      <formula>K25="No SDS required"</formula>
    </cfRule>
  </conditionalFormatting>
  <conditionalFormatting sqref="M25:M26">
    <cfRule type="expression" priority="138" dxfId="0" stopIfTrue="1">
      <formula>K25="SDS-TIUSCC"</formula>
    </cfRule>
    <cfRule type="expression" priority="139" dxfId="0" stopIfTrue="1">
      <formula>K25="SDS"</formula>
    </cfRule>
    <cfRule type="expression" priority="141" dxfId="0" stopIfTrue="1">
      <formula>K25="No SDS required"</formula>
    </cfRule>
  </conditionalFormatting>
  <conditionalFormatting sqref="L10">
    <cfRule type="expression" priority="117" dxfId="0" stopIfTrue="1">
      <formula>K10="No SDS required"</formula>
    </cfRule>
  </conditionalFormatting>
  <conditionalFormatting sqref="M10">
    <cfRule type="expression" priority="113" dxfId="0" stopIfTrue="1">
      <formula>K10="SDS-TIUSCC"</formula>
    </cfRule>
    <cfRule type="expression" priority="114" dxfId="0" stopIfTrue="1">
      <formula>K10="SDS"</formula>
    </cfRule>
    <cfRule type="expression" priority="116" dxfId="0" stopIfTrue="1">
      <formula>K10="No SDS required"</formula>
    </cfRule>
  </conditionalFormatting>
  <conditionalFormatting sqref="L15">
    <cfRule type="expression" priority="99" dxfId="0" stopIfTrue="1">
      <formula>K15="No SDS required"</formula>
    </cfRule>
  </conditionalFormatting>
  <conditionalFormatting sqref="M15">
    <cfRule type="expression" priority="91" dxfId="0" stopIfTrue="1">
      <formula>K15="SDS-TIUSCC"</formula>
    </cfRule>
    <cfRule type="expression" priority="94" dxfId="0" stopIfTrue="1">
      <formula>K15="SDS"</formula>
    </cfRule>
    <cfRule type="expression" priority="98" dxfId="0" stopIfTrue="1">
      <formula>K15="No SDS required"</formula>
    </cfRule>
  </conditionalFormatting>
  <conditionalFormatting sqref="L20:L21">
    <cfRule type="expression" priority="80" dxfId="0" stopIfTrue="1">
      <formula>K20="No SDS required"</formula>
    </cfRule>
  </conditionalFormatting>
  <conditionalFormatting sqref="M20:M21">
    <cfRule type="expression" priority="76" dxfId="0" stopIfTrue="1">
      <formula>K20="SDS-TIUSCC"</formula>
    </cfRule>
    <cfRule type="expression" priority="77" dxfId="0" stopIfTrue="1">
      <formula>K20="SDS"</formula>
    </cfRule>
    <cfRule type="expression" priority="79" dxfId="0" stopIfTrue="1">
      <formula>K20="No SDS required"</formula>
    </cfRule>
  </conditionalFormatting>
  <conditionalFormatting sqref="L24">
    <cfRule type="expression" priority="61" dxfId="0" stopIfTrue="1">
      <formula>K24="No SDS required"</formula>
    </cfRule>
  </conditionalFormatting>
  <conditionalFormatting sqref="M24">
    <cfRule type="expression" priority="57" dxfId="0" stopIfTrue="1">
      <formula>K24="SDS-TIUSCC"</formula>
    </cfRule>
    <cfRule type="expression" priority="58" dxfId="0" stopIfTrue="1">
      <formula>K24="SDS"</formula>
    </cfRule>
    <cfRule type="expression" priority="60" dxfId="0" stopIfTrue="1">
      <formula>K24="No SDS required"</formula>
    </cfRule>
  </conditionalFormatting>
  <conditionalFormatting sqref="R7:R26">
    <cfRule type="expression" priority="23" dxfId="0" stopIfTrue="1">
      <formula>K7="No SDS required"</formula>
    </cfRule>
  </conditionalFormatting>
  <conditionalFormatting sqref="Q6:Q26">
    <cfRule type="expression" priority="22" dxfId="0" stopIfTrue="1">
      <formula>K6="No SDS required"</formula>
    </cfRule>
  </conditionalFormatting>
  <conditionalFormatting sqref="P6">
    <cfRule type="expression" priority="21" dxfId="0" stopIfTrue="1">
      <formula>K6="No SDS required"</formula>
    </cfRule>
  </conditionalFormatting>
  <conditionalFormatting sqref="P7:P26">
    <cfRule type="expression" priority="20" dxfId="0" stopIfTrue="1">
      <formula>K7="No SDS required"</formula>
    </cfRule>
  </conditionalFormatting>
  <conditionalFormatting sqref="O6">
    <cfRule type="expression" priority="19" dxfId="0" stopIfTrue="1">
      <formula>K6="No SDS required"</formula>
    </cfRule>
  </conditionalFormatting>
  <conditionalFormatting sqref="O7:O26">
    <cfRule type="expression" priority="18" dxfId="0" stopIfTrue="1">
      <formula>K7="No SDS required"</formula>
    </cfRule>
  </conditionalFormatting>
  <conditionalFormatting sqref="I1:I65536">
    <cfRule type="containsText" priority="17" dxfId="6" operator="containsText" stopIfTrue="1" text="see remark">
      <formula>NOT(ISERROR(SEARCH("see remark",I1)))</formula>
    </cfRule>
  </conditionalFormatting>
  <conditionalFormatting sqref="S7:S26">
    <cfRule type="expression" priority="4" dxfId="0">
      <formula>OR(N7="Distributor",N7="Importer - Distributor")</formula>
    </cfRule>
    <cfRule type="expression" priority="5" dxfId="0" stopIfTrue="1">
      <formula>K7="EU SDS"</formula>
    </cfRule>
    <cfRule type="expression" priority="6" dxfId="0" stopIfTrue="1">
      <formula>K7="No SDS required"</formula>
    </cfRule>
  </conditionalFormatting>
  <conditionalFormatting sqref="T7:T26">
    <cfRule type="expression" priority="1" dxfId="0">
      <formula>OR(N7="Distributor",N7="Importer - Distributor")</formula>
    </cfRule>
    <cfRule type="expression" priority="2" dxfId="0" stopIfTrue="1">
      <formula>K7="EU SDS"</formula>
    </cfRule>
    <cfRule type="expression" priority="3" dxfId="0" stopIfTrue="1">
      <formula>K7="No SDS required"</formula>
    </cfRule>
  </conditionalFormatting>
  <dataValidations count="36">
    <dataValidation type="list" allowBlank="1" showInputMessage="1" showErrorMessage="1" sqref="F6:F26">
      <formula1>ProductType</formula1>
    </dataValidation>
    <dataValidation type="list" allowBlank="1" showInputMessage="1" showErrorMessage="1" sqref="H6:H26">
      <formula1>REACHRole</formula1>
    </dataValidation>
    <dataValidation type="list" allowBlank="1" showInputMessage="1" showErrorMessage="1" sqref="G6:G26 Q6:Q26">
      <formula1>YesNo</formula1>
    </dataValidation>
    <dataValidation type="list" allowBlank="1" showInputMessage="1" showErrorMessage="1" sqref="K6:K26">
      <formula1>SDSType</formula1>
    </dataValidation>
    <dataValidation type="list" allowBlank="1" showInputMessage="1" showErrorMessage="1" sqref="I6:I26">
      <formula1>YesNoREACH</formula1>
    </dataValidation>
    <dataValidation type="list" allowBlank="1" showInputMessage="1" showErrorMessage="1" sqref="N6:N26">
      <formula1>REACHroleDU</formula1>
    </dataValidation>
    <dataValidation type="list" allowBlank="1" showInputMessage="1" showErrorMessage="1" sqref="R6:T26">
      <formula1>YesNoSDS</formula1>
    </dataValidation>
    <dataValidation allowBlank="1" showInputMessage="1" showErrorMessage="1" promptTitle="REQUIRED (Operator)" sqref="A6:A26"/>
    <dataValidation allowBlank="1" showInputMessage="1" showErrorMessage="1" promptTitle="REQUIRED (Operator)" prompt="Unique Product identifier of the mining chemical. Consistent with the Supplier SDS and with Annex 1 of the Notification form to SSM (if applicable; a synonym would also be OK)." sqref="A5"/>
    <dataValidation allowBlank="1" showErrorMessage="1" promptTitle="REQUIRED (Operator)" prompt="Unique Supplier identifier of the mining chemical. Consistent with the Supplier SDS and for offshore chemicals with the Annex 1 of the Notification / Permit form (if applicable)." sqref="B6:B26"/>
    <dataValidation type="list" allowBlank="1" showErrorMessage="1" promptTitle="REQUIRED (Operator)" prompt="Identified use of the mining chemical by the Operator: onshore and/or offshore. Choose one of the predefined options." sqref="C6:C26">
      <formula1>UseLocation</formula1>
    </dataValidation>
    <dataValidation type="list" allowBlank="1" showErrorMessage="1" promptTitle="REQUIRED (Operator)" prompt="Identified use of the mining chemical by the Operator: main application. Choose one of the predefined options. Fill in relevant details in Column 5 if considered necessary." sqref="D6:D26">
      <formula1>UseApplication</formula1>
    </dataValidation>
    <dataValidation allowBlank="1" showErrorMessage="1" promptTitle="OPTIONAL (Operator)" prompt="Fill in extra information on the Identified Use if necessary. (*) Use a numbered note with the details in the bottom of the table (column 24) if the remark repeats over multiple records." sqref="E6:E26"/>
    <dataValidation allowBlank="1" showInputMessage="1" showErrorMessage="1" promptTitle="REQUIRED (Operator)" prompt="Unique Supplier identifier of the mining chemical. Consistent with the Supplier SDS and with Annex 1 of the Notification form to SSM (if applicable)." sqref="B5"/>
    <dataValidation allowBlank="1" showInputMessage="1" showErrorMessage="1" promptTitle="REQUIRED (Operator)" prompt="Select the intended use of the mining chemical by the Operator using one of the pre-defined options." sqref="C5"/>
    <dataValidation allowBlank="1" showInputMessage="1" showErrorMessage="1" promptTitle="NECESSARY (Operator)" prompt="Select the intended use of the mining chemical by the Operator using one of the pre-defined options. If the pre-defined option is not sufficient, use the &quot;other applications&quot; and provide details of the relevant use in the remark column (5)." sqref="D5"/>
    <dataValidation allowBlank="1" showInputMessage="1" showErrorMessage="1" promptTitle="OPTIONAL (Operator)" prompt="The Operator can add short remarks on the Intended Use if considered relevant for the Supplier. In case of a repetetive remark for multiple records or bigger text, use a numbered note and add the details at the bottom - Generic notes (24)." sqref="E5"/>
    <dataValidation allowBlank="1" showErrorMessage="1" sqref="J6"/>
    <dataValidation allowBlank="1" showInputMessage="1" showErrorMessage="1" promptTitle="OPTIONAL (Supplier)" prompt="The Supplier can add short remarks on the REACH Status for the Operator. In case of a repetetive remark for multiple records or bigger text, use a numbered note and add the details at the bottom - Generic notes (24)." sqref="J5"/>
    <dataValidation allowBlank="1" showInputMessage="1" showErrorMessage="1" promptTitle="OPTIONAL (Operator)" prompt="The Operator can insert short remarks on the SDS / UCC check. In case of a repetetive remark for multiple records or bigger text, use a numbered note and add the details at the bottom - Generic notes (24)." sqref="W5"/>
    <dataValidation allowBlank="1" showInputMessage="1" showErrorMessage="1" promptTitle="NECESSARY (Supplier)" prompt="Select the product definition of the mining chemical in line with REACH / CLP definitions using one of the pre-defined options." sqref="F5"/>
    <dataValidation allowBlank="1" showInputMessage="1" showErrorMessage="1" promptTitle="REQUIRED (Supplier)" prompt="Declare of the product is an &quot;Biocidal product&quot; or not and if so provide the CtgB number in the &quot;Supplier Remark field (10)&quot;&#10;" sqref="G5"/>
    <dataValidation allowBlank="1" showInputMessage="1" showErrorMessage="1" promptTitle="NECESSARY (Supplier)" prompt="Provide the REACH Role of the Supplier for the mining chemical, using one of the pre-defined options." sqref="H5"/>
    <dataValidation allowBlank="1" showInputMessage="1" showErrorMessage="1" promptTitle="REQUIRED (Supplier)" prompt="Declaration by the Supplier that he is aware of REACH and that, to the best knowledge of the Supplier, the Product is in compliance with REACH. The relevant REACH Compliance data will be provided via the (Extended) SDS." sqref="I5"/>
    <dataValidation allowBlank="1" showInputMessage="1" showErrorMessage="1" promptTitle="REQUIRED (Supplier / Operator)" prompt="Select the SDS-Type of the Supplier SDS, using one of the pre-defined options. Initial information to be provided by the Supplier. Any future updates to be maintained by the Operator. Trigger for the SDS Assessment requirements &amp; UCC Traffic light (22)." sqref="K5"/>
    <dataValidation allowBlank="1" showInputMessage="1" showErrorMessage="1" promptTitle="REQUIRED (Supplier / Operator)" prompt="Fill in and maintain the Issue Date present on the currently valid Supplier SDS as identified in (15). To be maintained by the Operator with future updates of the Supplier SDS." sqref="L5"/>
    <dataValidation allowBlank="1" showInputMessage="1" showErrorMessage="1" promptTitle="NECESSARY (Supplier / Operator)" prompt="In case of an &quot;Ext-SDS&quot;, the Supplier is recommended to identify the relevant Exposure Scenario attached for the use by the Operator. To be maintained by the Operator with future updates of the Supplier SDS." sqref="M5"/>
    <dataValidation allowBlank="1" showInputMessage="1" showErrorMessage="1" promptTitle="REQUIRED (Operator)" prompt="Select the appropriate REACH role of the Operator (see guidance notes), using one of the pre-defined options. Trigger for the SDS Assessment requirements by the Operator &amp; the UCC Traffic light (22)." sqref="N5"/>
    <dataValidation allowBlank="1" showInputMessage="1" showErrorMessage="1" promptTitle="REQUIRED (Operator)" prompt="Make a link to the valid Supplier SDS from the physical storage (if applicable) or reliable reference to the correct SDS at the storage location, to be able to open the Supplier SDS for which the Critical Check and UCC has been or will be completed." sqref="O5"/>
    <dataValidation allowBlank="1" showInputMessage="1" showErrorMessage="1" promptTitle="REQUIRED (Operator)" prompt="Fill in the Receipt Date of the Supplier SDS (15) and maintain the correct date on the basis of any future updates. Trigger for the SDS Assessment requirements by the Operator &amp; the UCC Traffic light (22)." sqref="P5"/>
    <dataValidation allowBlank="1" showInputMessage="1" showErrorMessage="1" promptTitle="NECESSARY (Operator)" prompt="Check and document whether the product is hazardous or not , using one of the pre-defined options. To be maintained on the basis of future updates of the Supplier SDS. " sqref="Q5"/>
    <dataValidation allowBlank="1" showInputMessage="1" showErrorMessage="1" promptTitle="REQUIRED (Operator)" prompt="To be completed regardless the SDS-Type (11). This field represents the outcome of a critical check (see guidance notes). Select one of the pre-defined options. To be maintained on the basis of future updates of the Supplier SDS." sqref="R5"/>
    <dataValidation allowBlank="1" showInputMessage="1" showErrorMessage="1" promptTitle="REQUIRED - Ext-SDS (Operator)" prompt="Complete an UCC for every Ext-SDS (see guidance notes), using one of the pre-defined options. The first step is to check whether the own use is covered. To be maintained based on future updates of the Supplier SDS. Trigger for the UCC Traffic light (22)." sqref="S5"/>
    <dataValidation allowBlank="1" showInputMessage="1" showErrorMessage="1" promptTitle="REQUIRED - Ext-SDS (Operator)" prompt="Complete an UCC for every Ext-SDS, using one of the pre-defined options. Second step is to check whether the own use conditions are in compliance with selected ES(s). To be maintained based on future updates of the Supplier SDS. Trigger UCC traffic light." sqref="T5"/>
    <dataValidation allowBlank="1" showInputMessage="1" showErrorMessage="1" promptTitle="NECESSARY - Ext-SDS (Operator)" prompt="Complete an UCC for every Ext-SDS (see guidance notes). Recommended to include the UCC details in a separate document &amp; link to this field. To be maintained based on future updates of the Supplier SDS." sqref="U5"/>
    <dataValidation allowBlank="1" showInputMessage="1" showErrorMessage="1" promptTitle="AUTOMATIC (Operator)" prompt="When the five triggering fields (11, 14, 16, 19 and 20) are properly filled in and maintained, the UCC Traffic light can be used to monitor the status of UCC's for Ext-SDS's (see guidance notes)." sqref="V5"/>
  </dataValidations>
  <printOptions horizontalCentered="1"/>
  <pageMargins left="0.11811023622047245" right="0.11811023622047245" top="0.7480314960629921" bottom="0.7480314960629921" header="0.11811023622047245" footer="0.11811023622047245"/>
  <pageSetup fitToWidth="2" horizontalDpi="600" verticalDpi="600" orientation="landscape" paperSize="9" scale="68" r:id="rId2"/>
  <headerFooter>
    <oddHeader>&amp;C&amp;A</oddHeader>
    <oddFooter>&amp;LNOGEPA Chemical Management Tool - REACH Compliance Check (mining chemicals)&amp;C&amp;P / &amp;N&amp;RVersion 29-1-2014</oddFooter>
  </headerFooter>
  <colBreaks count="1" manualBreakCount="1">
    <brk id="13" max="18"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3"/>
  <sheetViews>
    <sheetView tabSelected="1" zoomScale="90" zoomScaleNormal="90" zoomScalePageLayoutView="0" workbookViewId="0" topLeftCell="A1">
      <selection activeCell="D8" sqref="D8"/>
    </sheetView>
  </sheetViews>
  <sheetFormatPr defaultColWidth="8.8515625" defaultRowHeight="15" outlineLevelRow="1"/>
  <cols>
    <col min="1" max="1" width="27.00390625" style="10" customWidth="1"/>
    <col min="2" max="2" width="29.7109375" style="10" bestFit="1" customWidth="1"/>
    <col min="3" max="3" width="18.57421875" style="10" customWidth="1"/>
    <col min="4" max="4" width="98.421875" style="10" customWidth="1"/>
    <col min="5" max="5" width="19.28125" style="10" customWidth="1"/>
    <col min="6" max="6" width="23.28125" style="10" customWidth="1"/>
    <col min="7" max="7" width="29.28125" style="10" customWidth="1"/>
    <col min="8" max="8" width="5.28125" style="10" customWidth="1"/>
    <col min="9" max="16384" width="8.8515625" style="10" customWidth="1"/>
  </cols>
  <sheetData>
    <row r="1" spans="1:7" ht="52.5" customHeight="1">
      <c r="A1" s="51"/>
      <c r="B1" s="89" t="s">
        <v>95</v>
      </c>
      <c r="C1" s="89"/>
      <c r="D1" s="89"/>
      <c r="E1" s="89"/>
      <c r="F1" s="90"/>
      <c r="G1" s="30"/>
    </row>
    <row r="2" spans="1:7" ht="13.5" customHeight="1">
      <c r="A2" s="105" t="s">
        <v>93</v>
      </c>
      <c r="B2" s="105"/>
      <c r="C2" s="105"/>
      <c r="D2" s="105"/>
      <c r="E2" s="105"/>
      <c r="F2" s="105"/>
      <c r="G2" s="105"/>
    </row>
    <row r="3" spans="1:7" ht="13.5" customHeight="1">
      <c r="A3" s="105"/>
      <c r="B3" s="105"/>
      <c r="C3" s="105"/>
      <c r="D3" s="105"/>
      <c r="E3" s="105"/>
      <c r="F3" s="105"/>
      <c r="G3" s="105"/>
    </row>
    <row r="4" spans="1:7" ht="13.5" customHeight="1">
      <c r="A4" s="105"/>
      <c r="B4" s="105"/>
      <c r="C4" s="105"/>
      <c r="D4" s="105"/>
      <c r="E4" s="105"/>
      <c r="F4" s="105"/>
      <c r="G4" s="105"/>
    </row>
    <row r="6" spans="1:8" s="36" customFormat="1" ht="18.75">
      <c r="A6" s="114" t="s">
        <v>66</v>
      </c>
      <c r="B6" s="114"/>
      <c r="C6" s="114"/>
      <c r="D6" s="114"/>
      <c r="E6" s="114"/>
      <c r="F6" s="114"/>
      <c r="G6" s="114"/>
      <c r="H6" s="50"/>
    </row>
    <row r="7" spans="1:8" s="36" customFormat="1" ht="25.5" customHeight="1">
      <c r="A7" s="52" t="s">
        <v>70</v>
      </c>
      <c r="B7" s="53" t="s">
        <v>68</v>
      </c>
      <c r="C7" s="53" t="s">
        <v>79</v>
      </c>
      <c r="D7" s="54" t="s">
        <v>67</v>
      </c>
      <c r="E7" s="106" t="s">
        <v>69</v>
      </c>
      <c r="F7" s="107"/>
      <c r="G7" s="108"/>
      <c r="H7" s="37"/>
    </row>
    <row r="8" spans="1:8" s="36" customFormat="1" ht="115.5" customHeight="1">
      <c r="A8" s="38">
        <v>0</v>
      </c>
      <c r="B8" s="39">
        <v>44044</v>
      </c>
      <c r="C8" s="39">
        <v>44075</v>
      </c>
      <c r="D8" s="40" t="s">
        <v>96</v>
      </c>
      <c r="E8" s="109" t="s">
        <v>97</v>
      </c>
      <c r="F8" s="110"/>
      <c r="G8" s="111"/>
      <c r="H8" s="37"/>
    </row>
    <row r="9" spans="1:8" s="36" customFormat="1" ht="76.5" customHeight="1">
      <c r="A9" s="47">
        <v>1</v>
      </c>
      <c r="B9" s="48"/>
      <c r="C9" s="48"/>
      <c r="D9" s="49"/>
      <c r="E9" s="102"/>
      <c r="F9" s="103"/>
      <c r="G9" s="104"/>
      <c r="H9" s="37"/>
    </row>
    <row r="10" spans="1:7" ht="215.25" customHeight="1">
      <c r="A10" s="47">
        <v>2</v>
      </c>
      <c r="B10" s="48"/>
      <c r="C10" s="48"/>
      <c r="D10" s="49"/>
      <c r="E10" s="102"/>
      <c r="F10" s="103"/>
      <c r="G10" s="104"/>
    </row>
    <row r="11" ht="9.75" customHeight="1"/>
    <row r="12" spans="1:7" ht="30" customHeight="1">
      <c r="A12" s="101" t="s">
        <v>53</v>
      </c>
      <c r="B12" s="101"/>
      <c r="C12" s="101"/>
      <c r="D12" s="101"/>
      <c r="E12" s="101"/>
      <c r="F12" s="101"/>
      <c r="G12" s="101"/>
    </row>
    <row r="13" ht="15" thickBot="1"/>
    <row r="14" spans="1:2" ht="14.25" outlineLevel="1">
      <c r="A14" s="91" t="s">
        <v>28</v>
      </c>
      <c r="B14" s="12" t="s">
        <v>29</v>
      </c>
    </row>
    <row r="15" spans="1:2" ht="15" customHeight="1" outlineLevel="1">
      <c r="A15" s="92"/>
      <c r="B15" s="13" t="s">
        <v>30</v>
      </c>
    </row>
    <row r="16" spans="1:2" ht="15.75" customHeight="1" outlineLevel="1" thickBot="1">
      <c r="A16" s="93"/>
      <c r="B16" s="14" t="s">
        <v>31</v>
      </c>
    </row>
    <row r="17" ht="15" outlineLevel="1" thickBot="1"/>
    <row r="18" spans="1:2" ht="14.25" outlineLevel="1">
      <c r="A18" s="94" t="s">
        <v>32</v>
      </c>
      <c r="B18" s="31" t="s">
        <v>71</v>
      </c>
    </row>
    <row r="19" spans="1:2" ht="15" customHeight="1" outlineLevel="1">
      <c r="A19" s="95"/>
      <c r="B19" s="32" t="s">
        <v>72</v>
      </c>
    </row>
    <row r="20" spans="1:2" ht="15" customHeight="1" outlineLevel="1">
      <c r="A20" s="95"/>
      <c r="B20" s="33" t="s">
        <v>73</v>
      </c>
    </row>
    <row r="21" spans="1:2" ht="15" customHeight="1" outlineLevel="1">
      <c r="A21" s="95"/>
      <c r="B21" s="32" t="s">
        <v>76</v>
      </c>
    </row>
    <row r="22" spans="1:2" ht="15" customHeight="1" outlineLevel="1">
      <c r="A22" s="95"/>
      <c r="B22" s="13" t="s">
        <v>74</v>
      </c>
    </row>
    <row r="23" spans="1:2" ht="15" customHeight="1" outlineLevel="1">
      <c r="A23" s="95"/>
      <c r="B23" s="13" t="s">
        <v>75</v>
      </c>
    </row>
    <row r="24" spans="1:2" ht="15.75" customHeight="1" outlineLevel="1" thickBot="1">
      <c r="A24" s="96"/>
      <c r="B24" s="34" t="s">
        <v>33</v>
      </c>
    </row>
    <row r="25" ht="15" outlineLevel="1" thickBot="1"/>
    <row r="26" spans="1:2" ht="14.25" customHeight="1" outlineLevel="1" thickBot="1">
      <c r="A26" s="97" t="s">
        <v>2</v>
      </c>
      <c r="B26" s="12" t="s">
        <v>3</v>
      </c>
    </row>
    <row r="27" spans="1:4" ht="14.25" customHeight="1" outlineLevel="1">
      <c r="A27" s="98"/>
      <c r="B27" s="46" t="s">
        <v>80</v>
      </c>
      <c r="D27" s="58" t="s">
        <v>86</v>
      </c>
    </row>
    <row r="28" spans="1:4" ht="14.25" customHeight="1" outlineLevel="1">
      <c r="A28" s="98"/>
      <c r="B28" s="46" t="s">
        <v>81</v>
      </c>
      <c r="D28" s="59" t="s">
        <v>87</v>
      </c>
    </row>
    <row r="29" spans="1:4" ht="14.25" customHeight="1" outlineLevel="1" thickBot="1">
      <c r="A29" s="98"/>
      <c r="B29" s="46" t="s">
        <v>82</v>
      </c>
      <c r="D29" s="60" t="s">
        <v>88</v>
      </c>
    </row>
    <row r="30" spans="1:2" ht="14.25" customHeight="1" outlineLevel="1">
      <c r="A30" s="98"/>
      <c r="B30" s="13" t="s">
        <v>18</v>
      </c>
    </row>
    <row r="31" spans="1:2" ht="14.25" customHeight="1" outlineLevel="1">
      <c r="A31" s="99"/>
      <c r="B31" s="13" t="s">
        <v>19</v>
      </c>
    </row>
    <row r="32" ht="15" outlineLevel="1" thickBot="1"/>
    <row r="33" spans="1:2" ht="14.25" customHeight="1" outlineLevel="1">
      <c r="A33" s="97" t="s">
        <v>4</v>
      </c>
      <c r="B33" s="12" t="s">
        <v>5</v>
      </c>
    </row>
    <row r="34" spans="1:2" ht="15" customHeight="1" outlineLevel="1">
      <c r="A34" s="98"/>
      <c r="B34" s="13" t="s">
        <v>6</v>
      </c>
    </row>
    <row r="35" spans="1:2" ht="15.75" customHeight="1" outlineLevel="1" thickBot="1">
      <c r="A35" s="100"/>
      <c r="B35" s="14" t="s">
        <v>7</v>
      </c>
    </row>
    <row r="36" ht="15" outlineLevel="1" thickBot="1">
      <c r="A36" s="15"/>
    </row>
    <row r="37" spans="1:2" ht="14.25" outlineLevel="1">
      <c r="A37" s="97" t="s">
        <v>9</v>
      </c>
      <c r="B37" s="12" t="s">
        <v>0</v>
      </c>
    </row>
    <row r="38" spans="1:2" ht="14.25" outlineLevel="1">
      <c r="A38" s="99"/>
      <c r="B38" s="13" t="s">
        <v>1</v>
      </c>
    </row>
    <row r="39" spans="1:2" ht="15" outlineLevel="1" thickBot="1">
      <c r="A39" s="11"/>
      <c r="B39" s="11"/>
    </row>
    <row r="40" spans="1:2" ht="14.25" outlineLevel="1">
      <c r="A40" s="97" t="s">
        <v>20</v>
      </c>
      <c r="B40" s="16" t="s">
        <v>0</v>
      </c>
    </row>
    <row r="41" spans="1:2" ht="15" customHeight="1" outlineLevel="1">
      <c r="A41" s="98"/>
      <c r="B41" s="17" t="s">
        <v>1</v>
      </c>
    </row>
    <row r="42" spans="1:2" ht="15.75" customHeight="1" outlineLevel="1" thickBot="1">
      <c r="A42" s="100"/>
      <c r="B42" s="18" t="s">
        <v>11</v>
      </c>
    </row>
    <row r="43" ht="15" outlineLevel="1" thickBot="1"/>
    <row r="44" spans="1:2" ht="15" outlineLevel="1" thickBot="1">
      <c r="A44" s="97" t="s">
        <v>12</v>
      </c>
      <c r="B44" s="12" t="s">
        <v>0</v>
      </c>
    </row>
    <row r="45" spans="1:4" ht="14.25" outlineLevel="1">
      <c r="A45" s="98"/>
      <c r="B45" s="13" t="s">
        <v>10</v>
      </c>
      <c r="D45" s="112" t="s">
        <v>89</v>
      </c>
    </row>
    <row r="46" spans="1:4" ht="15" outlineLevel="1" thickBot="1">
      <c r="A46" s="98"/>
      <c r="B46" s="13" t="s">
        <v>23</v>
      </c>
      <c r="D46" s="113"/>
    </row>
    <row r="47" spans="1:2" ht="15" outlineLevel="1" thickBot="1">
      <c r="A47" s="11"/>
      <c r="B47" s="11"/>
    </row>
    <row r="48" spans="1:2" ht="15" outlineLevel="1" thickBot="1">
      <c r="A48" s="97" t="s">
        <v>17</v>
      </c>
      <c r="B48" s="16" t="s">
        <v>0</v>
      </c>
    </row>
    <row r="49" spans="1:4" ht="15" customHeight="1" outlineLevel="1">
      <c r="A49" s="98"/>
      <c r="B49" s="17" t="s">
        <v>10</v>
      </c>
      <c r="D49" s="112" t="s">
        <v>89</v>
      </c>
    </row>
    <row r="50" spans="1:4" ht="15" customHeight="1" outlineLevel="1" thickBot="1">
      <c r="A50" s="98"/>
      <c r="B50" s="17" t="s">
        <v>23</v>
      </c>
      <c r="D50" s="113"/>
    </row>
    <row r="51" spans="1:2" ht="15.75" customHeight="1" outlineLevel="1" thickBot="1">
      <c r="A51" s="100"/>
      <c r="B51" s="18" t="s">
        <v>24</v>
      </c>
    </row>
    <row r="52" ht="15" outlineLevel="1" thickBot="1"/>
    <row r="53" spans="1:2" ht="14.25" outlineLevel="1">
      <c r="A53" s="97" t="s">
        <v>13</v>
      </c>
      <c r="B53" s="12" t="s">
        <v>14</v>
      </c>
    </row>
    <row r="54" spans="1:2" ht="15" outlineLevel="1" thickBot="1">
      <c r="A54" s="98"/>
      <c r="B54" s="13" t="s">
        <v>15</v>
      </c>
    </row>
    <row r="55" spans="1:4" ht="15" outlineLevel="1" thickBot="1">
      <c r="A55" s="98"/>
      <c r="B55" s="46" t="s">
        <v>83</v>
      </c>
      <c r="D55" s="57" t="s">
        <v>84</v>
      </c>
    </row>
    <row r="56" spans="1:2" ht="14.25" outlineLevel="1">
      <c r="A56" s="98"/>
      <c r="B56" s="19" t="s">
        <v>21</v>
      </c>
    </row>
    <row r="57" ht="15" outlineLevel="1" thickBot="1"/>
    <row r="58" spans="1:4" ht="15" customHeight="1" outlineLevel="1">
      <c r="A58" s="97" t="s">
        <v>16</v>
      </c>
      <c r="B58" s="56" t="s">
        <v>90</v>
      </c>
      <c r="D58" s="58" t="s">
        <v>85</v>
      </c>
    </row>
    <row r="59" spans="1:4" ht="15" customHeight="1" outlineLevel="1">
      <c r="A59" s="98"/>
      <c r="B59" s="46" t="s">
        <v>81</v>
      </c>
      <c r="D59" s="59" t="s">
        <v>87</v>
      </c>
    </row>
    <row r="60" spans="1:4" ht="15" customHeight="1" outlineLevel="1" thickBot="1">
      <c r="A60" s="98"/>
      <c r="B60" s="45" t="s">
        <v>92</v>
      </c>
      <c r="D60" s="60" t="s">
        <v>91</v>
      </c>
    </row>
    <row r="61" spans="1:4" ht="15" customHeight="1" outlineLevel="1">
      <c r="A61" s="98"/>
      <c r="B61" s="19" t="s">
        <v>22</v>
      </c>
      <c r="D61" s="11"/>
    </row>
    <row r="62" spans="1:2" ht="15" customHeight="1" outlineLevel="1">
      <c r="A62" s="98"/>
      <c r="B62" s="61" t="s">
        <v>78</v>
      </c>
    </row>
    <row r="63" spans="1:2" ht="15.75" customHeight="1" outlineLevel="1" thickBot="1">
      <c r="A63" s="100"/>
      <c r="B63" s="14" t="s">
        <v>8</v>
      </c>
    </row>
    <row r="64" ht="14.25" outlineLevel="1"/>
    <row r="65" ht="14.25" outlineLevel="1"/>
  </sheetData>
  <sheetProtection/>
  <mergeCells count="20">
    <mergeCell ref="A53:A56"/>
    <mergeCell ref="A58:A63"/>
    <mergeCell ref="E9:G9"/>
    <mergeCell ref="A37:A38"/>
    <mergeCell ref="D49:D50"/>
    <mergeCell ref="A6:G6"/>
    <mergeCell ref="D45:D46"/>
    <mergeCell ref="A40:A42"/>
    <mergeCell ref="A44:A46"/>
    <mergeCell ref="A48:A51"/>
    <mergeCell ref="B1:F1"/>
    <mergeCell ref="A14:A16"/>
    <mergeCell ref="A18:A24"/>
    <mergeCell ref="A26:A31"/>
    <mergeCell ref="A33:A35"/>
    <mergeCell ref="A12:G12"/>
    <mergeCell ref="E10:G10"/>
    <mergeCell ref="A2:G4"/>
    <mergeCell ref="E7:G7"/>
    <mergeCell ref="E8:G8"/>
  </mergeCells>
  <printOptions horizontalCentered="1"/>
  <pageMargins left="0.11811023622047245" right="0.11811023622047245" top="0.5511811023622047" bottom="0.1968503937007874" header="0.1968503937007874" footer="0.1968503937007874"/>
  <pageSetup fitToHeight="6" fitToWidth="1" horizontalDpi="600" verticalDpi="600" orientation="landscape" paperSize="9" scale="64" r:id="rId2"/>
  <headerFooter>
    <oddHeader>&amp;C&amp;A</oddHeader>
    <oddFooter>&amp;LNOGEPA Chemical Management Tool - REACH Compliance Check (mining chemicals)&amp;C&amp;P / &amp;N&amp;RVersion 29-1-2014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NOGEPA Chemical Managememt Tool - REACH Compliance Check</dc:title>
  <dc:subject/>
  <dc:creator>Onno Jongerius</dc:creator>
  <cp:keywords>Developed by NOGEPA &amp; Jongerius Consult</cp:keywords>
  <dc:description/>
  <cp:lastModifiedBy>Jongerius</cp:lastModifiedBy>
  <cp:lastPrinted>2014-03-05T21:45:08Z</cp:lastPrinted>
  <dcterms:created xsi:type="dcterms:W3CDTF">2013-11-10T09:15:54Z</dcterms:created>
  <dcterms:modified xsi:type="dcterms:W3CDTF">2020-08-04T15:14:09Z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